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aoela\Documents\IPBES_Documents\AfRA_draft\TOD\Chapter 2\Values\"/>
    </mc:Choice>
  </mc:AlternateContent>
  <bookViews>
    <workbookView xWindow="3144" yWindow="456" windowWidth="32760" windowHeight="18540" tabRatio="500"/>
  </bookViews>
  <sheets>
    <sheet name="Presentation of the table" sheetId="8" r:id="rId1"/>
    <sheet name="Synthesis table" sheetId="5" r:id="rId2"/>
  </sheets>
  <definedNames>
    <definedName name="_xlnm._FilterDatabase" localSheetId="1" hidden="1">'Synthesis table'!$A$1:$I$334</definedName>
    <definedName name="AppValues">#REF!</definedName>
    <definedName name="Country">#REF!</definedName>
    <definedName name="NCP">#REF!</definedName>
    <definedName name="Search">#REF!</definedName>
    <definedName name="Search1">#REF!</definedName>
    <definedName name="Search2">#REF!</definedName>
    <definedName name="Subregion">#REF!</definedName>
    <definedName name="TypeValues">#REF!</definedName>
    <definedName name="UnitAnalysis">#REF!</definedName>
  </definedNames>
  <calcPr calcId="15251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Usuario de Microsoft Office</author>
  </authors>
  <commentList>
    <comment ref="I11" authorId="0" shapeId="0">
      <text>
        <r>
          <rPr>
            <b/>
            <sz val="10"/>
            <color indexed="81"/>
            <rFont val="Calibri"/>
            <family val="2"/>
          </rPr>
          <t>Usuario de Microsoft Office:</t>
        </r>
        <r>
          <rPr>
            <sz val="10"/>
            <color indexed="81"/>
            <rFont val="Calibri"/>
            <family val="2"/>
          </rPr>
          <t xml:space="preserve">
Check for citation (Lost in transit)</t>
        </r>
      </text>
    </comment>
    <comment ref="I145" authorId="0" shapeId="0">
      <text>
        <r>
          <rPr>
            <b/>
            <sz val="10"/>
            <color indexed="81"/>
            <rFont val="Calibri"/>
            <family val="2"/>
          </rPr>
          <t>Usuario de Microsoft Office:</t>
        </r>
        <r>
          <rPr>
            <sz val="10"/>
            <color indexed="81"/>
            <rFont val="Calibri"/>
            <family val="2"/>
          </rPr>
          <t xml:space="preserve">
Check for citation (Lost in transit)</t>
        </r>
      </text>
    </comment>
  </commentList>
</comments>
</file>

<file path=xl/sharedStrings.xml><?xml version="1.0" encoding="utf-8"?>
<sst xmlns="http://schemas.openxmlformats.org/spreadsheetml/2006/main" count="2861" uniqueCount="470">
  <si>
    <t>Ecosystem</t>
  </si>
  <si>
    <t>Type of NCP</t>
  </si>
  <si>
    <t>Country</t>
  </si>
  <si>
    <t>Acharaya, G. and E.B. Barbier (2000) Valuing groundwater recharge through agricultural production in the Hadejia-Nguru wetlands in northen Nigeria. Agricultural Economics 22(3): 247-259.</t>
  </si>
  <si>
    <t>West Africa</t>
  </si>
  <si>
    <t>USD/ha/yr</t>
  </si>
  <si>
    <t>Southern Africa</t>
  </si>
  <si>
    <t>South Africa</t>
  </si>
  <si>
    <t>North Africa</t>
  </si>
  <si>
    <t>Central Africa</t>
  </si>
  <si>
    <t>East Africa and Adjacent Islands</t>
  </si>
  <si>
    <t>Cameroon</t>
  </si>
  <si>
    <t>Chad</t>
  </si>
  <si>
    <t>Egypt</t>
  </si>
  <si>
    <t>Zambia</t>
  </si>
  <si>
    <t>Senegal</t>
  </si>
  <si>
    <t>Eritrea</t>
  </si>
  <si>
    <t>Uganda</t>
  </si>
  <si>
    <t>Kenya</t>
  </si>
  <si>
    <t>Libya</t>
  </si>
  <si>
    <t>Malawi</t>
  </si>
  <si>
    <t>Mauritania</t>
  </si>
  <si>
    <t>Morocco</t>
  </si>
  <si>
    <t>Nigeria</t>
  </si>
  <si>
    <t>Seychelles</t>
  </si>
  <si>
    <t>Turpie, J.K. (2000) The use and value of natural resources of the Rufiji Floodplain and Delta, Tanzania. Rufiji Environmental Managemet Project, Technical report No. 17.</t>
  </si>
  <si>
    <t>Tanzania</t>
  </si>
  <si>
    <t>Tunisia</t>
  </si>
  <si>
    <t>Seyam, I.M., A.Y. Hoekstra, G.S. Ngabirano and H.H.G. Savenije (2001) The value of freshwater wetlands in the Zambezi basin. Value of Water Research Report Series No. 7, IHE Delft, The Netherlands.</t>
  </si>
  <si>
    <t>Navrud, S. and E.D. Mungatana (1994) Environmental valuation in developing countries: The recreational value of wildlife viewing. Ecological Economics 11(2): 135-151.</t>
  </si>
  <si>
    <t>Turpie, J.K., B.J. Heydenrych and S.J. Lamberth (2003) Economic value of terrestrial and marine biodiversity in the Cape Floristic Region: implications for defining effective and socially optimal conservation strategies. Biol. Conservation 112: 233-251.</t>
  </si>
  <si>
    <t>ZAR/ha/yr</t>
  </si>
  <si>
    <t>Other</t>
  </si>
  <si>
    <t>UGX/ha/yr</t>
  </si>
  <si>
    <t>Emerton, L. and Y. Tessema (2001) Marine protected areas: the case of Kisite Marine National Park and Mpunguti Marine National Reserve, Kenya. IUCN Eastern Africa Regional Office, Nairobi, Kenya.</t>
  </si>
  <si>
    <t>Mathieu, L.F., I.H. Langford, W. Kenyon (2003) Valuing marine parks in a developing country: a case study of the Seychelles. Environment and Development Economics 8(2): 373-390.</t>
  </si>
  <si>
    <t>EUR/ha/yr</t>
  </si>
  <si>
    <t>Emerton, L. and A. Asrat (1998) Eritrea biodiversity - economic assessment. IUCN, Gland, Switzerland.</t>
  </si>
  <si>
    <t>ERN/ha/yr</t>
  </si>
  <si>
    <t>Emerton, L., L. Iyango, P. Luwum and A. Malinga (1998) The present economic value of Nakivubo Urban Wetland, Uganda. National Wetlands Conservation and Management Programme; IUCN: Biodiversity economics for Eastern Africa.</t>
  </si>
  <si>
    <t>Emerton, L. (1998) Djibouti biodiversity - economic assessment. IUCN, Gland, Switzerland.</t>
  </si>
  <si>
    <t>DJF/ha/yr</t>
  </si>
  <si>
    <t>Phillips, A. (ed) (1998) Economic values of protected areas: guidelines for protected area managers. Task Force on Economic Benefits of Protected Areas of the World Commission on Protected Areas (WCPA) of IUCN, in collaboration with the Economics Service Unit of IUCN, UK.</t>
  </si>
  <si>
    <t>Maclean, I.M.D., R. Tinch, M.H. Hassall and R. Boar (2003) Towards optimal use of tropical wetlands: An economic valuation of goods derived from papyrus swamps in Southwest Uganda. GSERGE Working Paper ECM 03-10, UK Economics and Social Research Council.</t>
  </si>
  <si>
    <t>USD/ha</t>
  </si>
  <si>
    <t>Turpie, J.K. (2003) The existence value of biodiversity in South Africa: how interest, experience, knowledge, income and perceived level of threat influence local willingness to pay. Ecological Economics 46(1-2): 199-216.</t>
  </si>
  <si>
    <t>NGN/ha/yr</t>
  </si>
  <si>
    <t>US$/ha/yr</t>
  </si>
  <si>
    <t>Karanja, F., L. Emerton, J. Mafumbo and W. Kakuru (2001) Assessment of the economic value of pallisa district wetlands, Uganda. Biodiversity Economics for Eastern Africa &amp; Uganda's National Wetlands Programme, IUCN Eastern Africa Programme.</t>
  </si>
  <si>
    <t>Kasthala, G., A. Hepelwa, H. Hamiss, E. Kwayu, L. Emerton, O. Springate-Baginski, D. Allen, and W. Darwall (2008) An integrated assessment of the biodiversity, livelihood and economic value of wetlands in Mtanza-Msona Village, Tanzania. Tanzania Country Office, International Union for Conservation of Nature, Dar es Salaam.</t>
  </si>
  <si>
    <t>TZS/ha/yr</t>
  </si>
  <si>
    <t>Schuijt, K. (2002) Land and water use of wetlands in Africa: economic values of African Wetlands. Interim Reports. International Institute for Applied Systems Analysis, Laxenburg, Austria.</t>
  </si>
  <si>
    <t>Turpie, J., B. Smith, L. Emerton and J. Barnes (1999) Economic value of the Zambezi Basin Wetlands. Zambezi Basin Wetlands conservation and resource utilization project. IUCN Regional Office for Southern Africa.</t>
  </si>
  <si>
    <t>Economic value of the Zambezi Basin Wetlands. Zambezi Basin Wetlands conservation and resource utilization project. IUCN Regional Office for Southern Africa.</t>
  </si>
  <si>
    <t>US$</t>
  </si>
  <si>
    <t>Loth, P. (ed) (2004) The return of the water restoring the Waza Logone floodplain in Cameroon. IUCN, Gland, Switzerland and Cambridge, UK.</t>
  </si>
  <si>
    <t>Boisrobert &amp; Virdin (2008) The importance of Africa's coastal an marine ecosystems</t>
  </si>
  <si>
    <t>1 million</t>
  </si>
  <si>
    <t>Juffe-Bignoli, D., and Darwall, W.R.T. (eds) (2012). Assessment of the socio-economic value of frewater species for the northern Africa region. Gland, switzerland and Malaga. Spain: IUCN. IV + 84 pages.</t>
  </si>
  <si>
    <t>Stuip, M.A.M., Baker, C.J. and Oosterberg, W. 2002. The Socio-economics of Wetlands, Wetlands International and RIZA, The Netherlands.</t>
  </si>
  <si>
    <t>Price, Martin F, Georg Gratzer, Lalisa Alemayehu Duguma, Thomas Kohler, Daniel Maselli, and Rosalaura Romeo (editors) (2011). Mountain Forests in a Changing World - Realizing Values, addressing challenges. Published by FAO/MPS and SDC, Rome.</t>
  </si>
  <si>
    <t>Bayliss, J., Schaafsma, M., Balmford, A., Burgess, N.D., Green, J.M.H., Madoffe, S., Okayasu, S., Peh, K., Platts, P., Yu, D., 2014. The current and future value of nature-based tourism in the Eastern Arc Mountains of Tanzania. Ecosyst. Serv. 8, 75–83</t>
  </si>
  <si>
    <t>Office of Chief Government Statistician. Socio-economic survey 2007. Zanzibar, Tanzania; 2008. 73 pp.</t>
  </si>
  <si>
    <t>Material</t>
  </si>
  <si>
    <t>Non-material</t>
  </si>
  <si>
    <t>Stuip, M.A.M., Baker, C.J. and Oosterberg, W. (2002) The Socio-economics of Wetlands, Wetlands International and RIZA, The Netherlands.</t>
  </si>
  <si>
    <t>13000-60000</t>
  </si>
  <si>
    <t>0 - 52500</t>
  </si>
  <si>
    <t>Barbier, E.B., W.M. Adams and K. Kimmage (1991) Economic valuation of wetland benefits: the Hadejia-Jama floodplain, Nigeria. IIED, London, UK.</t>
  </si>
  <si>
    <t>60000-70000</t>
  </si>
  <si>
    <t>tonnes</t>
  </si>
  <si>
    <t>Coastal and Marine</t>
  </si>
  <si>
    <t>Regulation</t>
  </si>
  <si>
    <t>Reference</t>
  </si>
  <si>
    <t>Sub-Region</t>
  </si>
  <si>
    <t>Value</t>
  </si>
  <si>
    <t>Fish</t>
  </si>
  <si>
    <t>Genepool</t>
  </si>
  <si>
    <t>Pets and captive animals</t>
  </si>
  <si>
    <t>Other raw</t>
  </si>
  <si>
    <t>Meat</t>
  </si>
  <si>
    <t>Raw materials</t>
  </si>
  <si>
    <t>Plants / vegetable food</t>
  </si>
  <si>
    <t>Nursery</t>
  </si>
  <si>
    <t>Recreation</t>
  </si>
  <si>
    <t>Climate</t>
  </si>
  <si>
    <t>Water</t>
  </si>
  <si>
    <t>Waste</t>
  </si>
  <si>
    <t>General</t>
  </si>
  <si>
    <t>% of GDP</t>
  </si>
  <si>
    <t>employments</t>
  </si>
  <si>
    <t xml:space="preserve">Kenya </t>
  </si>
  <si>
    <t>million USD IN 2007</t>
  </si>
  <si>
    <t>Foci of value</t>
  </si>
  <si>
    <t>% of active workforce</t>
  </si>
  <si>
    <t>% of government budgetary receipts</t>
  </si>
  <si>
    <t>25-30</t>
  </si>
  <si>
    <t>Food</t>
  </si>
  <si>
    <t xml:space="preserve">Biodiversity </t>
  </si>
  <si>
    <t>No data</t>
  </si>
  <si>
    <t>Wetlands</t>
  </si>
  <si>
    <t>Vegetation</t>
  </si>
  <si>
    <t>Source of income to local people</t>
  </si>
  <si>
    <t>Wild plants valued localy</t>
  </si>
  <si>
    <t>Medicinal plants</t>
  </si>
  <si>
    <t>Local livelihoods</t>
  </si>
  <si>
    <t>Household income</t>
  </si>
  <si>
    <t>Unit or description of value</t>
  </si>
  <si>
    <t>Habitat</t>
  </si>
  <si>
    <t xml:space="preserve">Juffe-Bignoli, D., and Darwall, W.R.T. (eds) (2012). Assessment of the socio-economic value of frewater species for the northern Africa region. Gland, switzerland and Malaga. Spain: IUCN. IV + 84 pages.  </t>
  </si>
  <si>
    <t xml:space="preserve">Protection </t>
  </si>
  <si>
    <t>milliion USD/yr</t>
  </si>
  <si>
    <t>Wood</t>
  </si>
  <si>
    <t>Potash</t>
  </si>
  <si>
    <t>Only home to Mountain Gorilla</t>
  </si>
  <si>
    <t>Source of medicinal plants</t>
  </si>
  <si>
    <t>Important landscapes for tourism</t>
  </si>
  <si>
    <t>Biodiversity used for traditional ceremonies</t>
  </si>
  <si>
    <t>Medicines</t>
  </si>
  <si>
    <t>Sand, rock, gravel..</t>
  </si>
  <si>
    <t>1.6-1.9</t>
  </si>
  <si>
    <t xml:space="preserve">milliion USD </t>
  </si>
  <si>
    <t>USD/yr/household</t>
  </si>
  <si>
    <t>Water treatment</t>
  </si>
  <si>
    <t>Inland waters</t>
  </si>
  <si>
    <t>Lake Ichkeul - conservation hotspot</t>
  </si>
  <si>
    <t xml:space="preserve">people benefit from water provided by Mount Kenya, Mount Elgon and The Cherengani Hills </t>
  </si>
  <si>
    <t xml:space="preserve">&gt; 20 million </t>
  </si>
  <si>
    <t>Fuel wood and charcoal</t>
  </si>
  <si>
    <t>Impotant areas for migrating and wintering water birds</t>
  </si>
  <si>
    <t>Important for endemic species and threatened wildlife</t>
  </si>
  <si>
    <t>Important for endemic species and threatened wildlife (Lake Tanganyka)</t>
  </si>
  <si>
    <t>people suppored by Lake Chad</t>
  </si>
  <si>
    <t>people supported by Lake Victoria</t>
  </si>
  <si>
    <t>&gt; 25 million</t>
  </si>
  <si>
    <t>Important for endemic species and threatened wildlife (Lake Victoria)</t>
  </si>
  <si>
    <t>billion beach value (Lake Victura)</t>
  </si>
  <si>
    <t>million in exports</t>
  </si>
  <si>
    <t>employments by Lake Victoria</t>
  </si>
  <si>
    <t>USD/ha/yr for Lake Victoria</t>
  </si>
  <si>
    <t>Identity</t>
  </si>
  <si>
    <t>Lake Victoria makes them who they are, is a source of happiness and satisfaction, identity and meaning</t>
  </si>
  <si>
    <t>Lake Victoria is the source of the White Nile and is therefore important for rain-fed agriculture</t>
  </si>
  <si>
    <t>Lake Victoria is important for climate and water cycle regulation</t>
  </si>
  <si>
    <t>Forests</t>
  </si>
  <si>
    <t>€/ha/yr</t>
  </si>
  <si>
    <t>Daly, H.H. (2016) Assessment of the socioeconomic value of the goods and services provided by Mediterranean forest ecosystems: critical andd comparative analysis of studies conducted in Algeria, Leabanon, Morocco, Tunisia and Turkey. Plan Bleu, Valbonne.</t>
  </si>
  <si>
    <t>Fodder</t>
  </si>
  <si>
    <t>73.9</t>
  </si>
  <si>
    <t>Non timber products</t>
  </si>
  <si>
    <t>Croitoru, L. (2007) Valuing the non-timber forest products in the Mediterranean region. Ecological Economics 63(4): 768-775.</t>
  </si>
  <si>
    <t>161.6</t>
  </si>
  <si>
    <t>Algeria</t>
  </si>
  <si>
    <t>14215.8</t>
  </si>
  <si>
    <t>Carbon sequestration</t>
  </si>
  <si>
    <t>27 million</t>
  </si>
  <si>
    <t>USD/yr</t>
  </si>
  <si>
    <t>Mountain gorilla viewing in the Great Lakes region brings in millions of dollars annually</t>
  </si>
  <si>
    <t>0-24</t>
  </si>
  <si>
    <t>0-168</t>
  </si>
  <si>
    <t xml:space="preserve">£/ha </t>
  </si>
  <si>
    <t>&gt;25%</t>
  </si>
  <si>
    <t>Africa's mammals including more than 20 species of primates and more than 15 endemic species</t>
  </si>
  <si>
    <t>30%%</t>
  </si>
  <si>
    <t>Africa's plants  (Congo Basin)</t>
  </si>
  <si>
    <t>World's tropical rainforests (Congo Basin)</t>
  </si>
  <si>
    <t>Species including 195 land mammals (Congo Basin)</t>
  </si>
  <si>
    <t>27571.2</t>
  </si>
  <si>
    <t>Emerton, L. and E. Muramira (1999) Uganda biodiversity - economic assessment. Prepared with National Environment Management Authority, Kampala. IUCN, Gland, Switzerland.</t>
  </si>
  <si>
    <t>13249.8</t>
  </si>
  <si>
    <t>40 million</t>
  </si>
  <si>
    <t>54million</t>
  </si>
  <si>
    <t>78million</t>
  </si>
  <si>
    <t>Charcoal</t>
  </si>
  <si>
    <t>650million</t>
  </si>
  <si>
    <t>Game</t>
  </si>
  <si>
    <t>0.07 million</t>
  </si>
  <si>
    <t>100 million</t>
  </si>
  <si>
    <t>H. Mogaka, G. Simons, J. Turpie, L. Emerton and F. Karanja, (2001) Economic Aspects of Community Involvement in Sustainable Forest Management in Eastern and Southern Africa. IUCN — The World Conservation Union, Eastern Africa Regional Office, Nairobi</t>
  </si>
  <si>
    <t>16.3 million</t>
  </si>
  <si>
    <t>Emerton, L. (1998) Mont Kenya: the economics of community conservation. Institute for Development Policy and Management, University of Manchester, UK.</t>
  </si>
  <si>
    <t>Madagascar</t>
  </si>
  <si>
    <t>Kramer, R.A., N.P. Sharma and M. Munashinghe (1995) Valuing tropical forests: Methodology and case study of Madagascar. World Bank Environment Paper 13.</t>
  </si>
  <si>
    <t>USD/visitor/yr</t>
  </si>
  <si>
    <t>Maille, P. and R. Mendelsohn (1993) Valuing ecotourism in Madagascar. Joural of Environmental Management 38: 213-218.</t>
  </si>
  <si>
    <t>Krutilla, J.V. (1991) Environmental resource services of Malaysian moist tropical forest. Johns Hopkins University Press, for Resources for the Future, Baltimore, USA.</t>
  </si>
  <si>
    <t>Brown, G. and W. Henry (1993) The viewing value of elephants. In: Barbier, B. (ed), "Economics and Ecology: New Frontiers and Sustainable Development". Chapman &amp; Hall, London: 146-155.</t>
  </si>
  <si>
    <t>Erosion control</t>
  </si>
  <si>
    <t>USD</t>
  </si>
  <si>
    <t>Kramer, R.A., D.D. Richter, S. Pattanayak and N.P. Sharma (1997) Ecological and Economic Analysis of Watershed Protection in Eastern Madagascar. Journal of Environmental Management 49: 277-295.</t>
  </si>
  <si>
    <t>25 million</t>
  </si>
  <si>
    <t>13.8 million</t>
  </si>
  <si>
    <t>13.8. million</t>
  </si>
  <si>
    <t xml:space="preserve">people rely on medicinal plants for health care </t>
  </si>
  <si>
    <t>Rausser, G.C. and A.A. Small (2000) Valuing research leads: bioprospecting and the conservation of genetic resources. UC Berkeley: Berkeley Program in Law and Economics. Journal of Political Economy 108(1): 173-206.</t>
  </si>
  <si>
    <t>77-155 million</t>
  </si>
  <si>
    <t>USD use of forest based traditional medicines</t>
  </si>
  <si>
    <t>tonnes of fuelwood per household</t>
  </si>
  <si>
    <t>30 million</t>
  </si>
  <si>
    <t>Cultivated lands</t>
  </si>
  <si>
    <t>GBP/ha</t>
  </si>
  <si>
    <t>Yaron, G. (2001) Forest, plantation crops or small-scale agriculture? An economic analysis of alternative land use options in the Mount Cameroun Area, Journal of Environmental Planning and Management 44(1): 85-108.</t>
  </si>
  <si>
    <t>Bushmeat</t>
  </si>
  <si>
    <t>contribution to household consumption or income</t>
  </si>
  <si>
    <t>Bharucha, Z., &amp; Pretty, J. (2010). The roles and values of wild foods in agricultural systems. Philosophical Transactions of the Royal Society, 365, 2913–2926. https://doi.org/10.1098/rstb.2010.0123</t>
  </si>
  <si>
    <t>Bharucha, Z., &amp; Pretty, J. (2010). The roles and values of wild foods in agricultural systems. Philosophical Transactions of the Royal Society, 365, 2913–2926. https://doi.org/10.1098/rstb.2010.0124</t>
  </si>
  <si>
    <t>Bharucha, Z., &amp; Pretty, J. (2010). The roles and values of wild foods in agricultural systems. Philosophical Transactions of the Royal Society, 365, 2913–2926. https://doi.org/10.1098/rstb.2010.0125</t>
  </si>
  <si>
    <t>Wild foods</t>
  </si>
  <si>
    <t>3-10%</t>
  </si>
  <si>
    <t>of total value consumed in the household</t>
  </si>
  <si>
    <t>Bharucha, Z., &amp; Pretty, J. (2010). The roles and values of wild foods in agricultural systems. Philosophical Transactions of the Royal Society, 365, 2913–2926. https://doi.org/10.1098/rstb.2010.0126</t>
  </si>
  <si>
    <t>High, C. and C.M. Shackleton (2000) The comparative value of wild and domestic plants in home gardens of a South African rural village. Agroforestry Systems 48(2): 141-156.</t>
  </si>
  <si>
    <t>Crops</t>
  </si>
  <si>
    <t>USD/yr of net direct-use</t>
  </si>
  <si>
    <t>Baiphethi, M. N., &amp; Jacobs, P. T. (2009). The contribution of subsistence farming to food security in South Africa. Agrekon, 48(4), 459–482.</t>
  </si>
  <si>
    <t>of total direct-use value of crops (maize, watermelon, peanuts, beans)</t>
  </si>
  <si>
    <t>% of all plant products consumed per household</t>
  </si>
  <si>
    <t xml:space="preserve">Game </t>
  </si>
  <si>
    <t>4.328 billion</t>
  </si>
  <si>
    <t>billion R - median revenue on all wildlife ranches (live sales)</t>
  </si>
  <si>
    <t xml:space="preserve">Taylor, A., Lindsey P., &amp; Davies-Mostert, H. (2016). An assessment of the economic, social and conservation value of the wildlife ranching industry and its potential to support the green economy in South Africa. The endangered Wildlife Trust, Johannesburg. </t>
  </si>
  <si>
    <t>R/ha - median ammount spent by biltong hunters</t>
  </si>
  <si>
    <t>261.8 million</t>
  </si>
  <si>
    <t>R - total value for trophy hunted animals</t>
  </si>
  <si>
    <t>349.7 million</t>
  </si>
  <si>
    <t>R - total value for culled animals</t>
  </si>
  <si>
    <t>Drylands &amp; deserts</t>
  </si>
  <si>
    <t>of protein requirements and the main souce for indigenous groups</t>
  </si>
  <si>
    <t>Chidumayo, N.E. &amp; Gumbo J.D. (2010) The Dry Forests and Woodlands of Africa Managing for Products and Services,Center for International Forestry Research, London, Washington, DC.</t>
  </si>
  <si>
    <t>Burkina Faso</t>
  </si>
  <si>
    <t>Shea butter is the third most important crop</t>
  </si>
  <si>
    <t>300000-400000</t>
  </si>
  <si>
    <t>people rely on shea butter for income</t>
  </si>
  <si>
    <t>13 million</t>
  </si>
  <si>
    <t>US$ imports of shea butter to Europe</t>
  </si>
  <si>
    <t>Wildlife</t>
  </si>
  <si>
    <t>Used during performance of traditional rites (e.g. invoking and appeasing traditional gods and witches) and as constitituents in traditional medicines or for aphrodisiac, fertility or potency purposes</t>
  </si>
  <si>
    <t>Adeola, M. O. (1992) Importance of wild animals and their parts in the culture, religious festivals and traditional medicine of Nigeria. Environmental Conservation 19, 125-134.</t>
  </si>
  <si>
    <t>Honey</t>
  </si>
  <si>
    <t>US$ export value</t>
  </si>
  <si>
    <t>Insects</t>
  </si>
  <si>
    <t xml:space="preserve">The belief component links to the role of insects in people’s cultural practices and values in Mpika district. </t>
  </si>
  <si>
    <t>Barrow, E. and H. Mogaka (2007) Kenya’s drylands: wastelands or an undervalued national economic resource. IUCN, Nairobi, Kenya.</t>
  </si>
  <si>
    <t>USD per household per year</t>
  </si>
  <si>
    <t>Gum and resins</t>
  </si>
  <si>
    <t>Ethiopia</t>
  </si>
  <si>
    <t>4.1 million</t>
  </si>
  <si>
    <t>Beeswax</t>
  </si>
  <si>
    <t>20 million</t>
  </si>
  <si>
    <t>USD per annum</t>
  </si>
  <si>
    <t>Cultural practices</t>
  </si>
  <si>
    <t>Kenya and Tanzania</t>
  </si>
  <si>
    <t>Bird patterns are important signals of the arrival of coming rain</t>
  </si>
  <si>
    <t>Niamir, M. (1990) Community Forestry: Herders’ Decision Making in Natural Resource Management in Arid and Semi-arid Africa. Community Forestry Note 4, FAO, Rome.</t>
  </si>
  <si>
    <t>Botswana</t>
  </si>
  <si>
    <t>4.42 million</t>
  </si>
  <si>
    <t>£</t>
  </si>
  <si>
    <t>75-150 million</t>
  </si>
  <si>
    <t>Namibia and South Africa</t>
  </si>
  <si>
    <t>19-114million</t>
  </si>
  <si>
    <t>2-20 million</t>
  </si>
  <si>
    <t>300-3120million</t>
  </si>
  <si>
    <t>Namibia</t>
  </si>
  <si>
    <t>&amp;9%</t>
  </si>
  <si>
    <t>of plans are endemic</t>
  </si>
  <si>
    <t>Grasslands and savannas</t>
  </si>
  <si>
    <t>Shelter for the highest number of endemic reptiles</t>
  </si>
  <si>
    <t>Biomass</t>
  </si>
  <si>
    <t>persons/ha - biomass availability</t>
  </si>
  <si>
    <t>Giday, K., Eshete, G., Barklund, P., Aertsen, W., Muys, B., (2013) Wood biomass functions for Acacia abyssinica trees and shrubs and implications for provision of ecosystem services in a community managed exclosure in Tigray, Ethiopia. J. Arid Environ. 94, 80–86.</t>
  </si>
  <si>
    <t>Djibouti</t>
  </si>
  <si>
    <t>BWP/ha/yr</t>
  </si>
  <si>
    <t>Arntzen, J. (1998) Economic valuation of communal rangelands in Botswana: a case study. IIED, London, UK.</t>
  </si>
  <si>
    <t>BWP/ha</t>
  </si>
  <si>
    <t>Barnes, J.I. (2002) The economic returns to wildlife management in Southern Africa. In: Pearce, D., C. Pearce and C. Palmer (ed), "The valuing the environment in developing countries: case studies". Cheltenham, UK and Northampton, MA, USA.</t>
  </si>
  <si>
    <t>Plants sold in raditional medicine markets</t>
  </si>
  <si>
    <t>Williams, V.L.  Balkwill, K. Witkowski, E.T.F. (2000).Unravelling the commercial market for medicinal plants and plant parts on the Witwatersrand, South Africa Economic Botany, 54, 310-327.</t>
  </si>
  <si>
    <t>R/annum - total economic value</t>
  </si>
  <si>
    <t>de Wit, M. &amp; Blignaut, J.N. (2006) Making the Case for the Value of Ecosystem Goods and Services provided in the Grassland. Report prepared for Lala Steyn at South African National Biodiversity Institute as part of the project Biome.</t>
  </si>
  <si>
    <t>Cowling, R.M., R. Costanza and S.I. Higgins (1997) Services supplied by South African fynbos ecosystems. In: Daily, G. (ed), "Ecosystem services: their nature and value". Island Press, Washington, D.C., USA.</t>
  </si>
  <si>
    <t>of grassland important for water flow regulation</t>
  </si>
  <si>
    <t>Egoh, B., Reyers, B., Rouget, M., Richardson, D.M., Le Maitre, D.C., van Jaarsveld, A.S., 2008. Mapping ecosystem services for planning and management. Agric. Ecosyst. Environ. 127 (1–2), 135–140.</t>
  </si>
  <si>
    <t>of grassland important for surface water supply</t>
  </si>
  <si>
    <t>of grassland important for carbon storage</t>
  </si>
  <si>
    <t>Schuyt, K.D. (2005) Economic consequences of wetland degradation for local populations in Africa. Ecological Economics 53(2): 177-190.</t>
  </si>
  <si>
    <t>Juffe-Bignoli D. and Darwall W.R.T (eds.) (2012). Assessment of the socio-economic value of freshwater species for the northern African region. Gland, Switzerland and Málaga, Spain: IUCN. IV + 84 pages.</t>
  </si>
  <si>
    <t>UNEP (2010). State of biodiversity in Africa. Nairobi, Kenya</t>
  </si>
  <si>
    <t>BirdLife International (2005). Strategy for the Conservation and Sustainable Management of IBAs in Africa: 2005–2015. Nairobi, Kenya.</t>
  </si>
  <si>
    <t>Odogbo, D. (2003). Re-emphasizing the importance of Lake Chad fisheries in Nigerian economy: Borno State experience.Fisherie Society of Nigeria, 240-250.</t>
  </si>
  <si>
    <t>UNEP (2006). Africa’s Lakes: Atlas of Our Changing Environment. Nairobi, Kenya.</t>
  </si>
  <si>
    <t>Swallow, B.M., Sang, J.K., Nyabenge, M., Bundotich, D.K., Duraiappah, A.K., Yatich, T.B., (2009) Tradeoffs, synergies and traps among ecosystem services in the Lake Victoria basin of East Africa. Environ. Sci. Policy 12 (4), 504–520</t>
  </si>
  <si>
    <t>Brugere, C., Lymer, D. and Bartley, D.M.  (2015) Ecosystem services in freshwater fish production systems and aquatic ecosystems: Recognizing, demonstrating and capturing their value in food production and water management decisions. TEEB Agriculture &amp; Food, UNEP, Geneva</t>
  </si>
  <si>
    <t>Onyango, L. (2015)  Fishers’ attitude towards performance of Beach Management Units (BMUs) in regulating fishery and reducing poverty: case study of two BMUs Lake Victoria, Tanzania. International Journal of Marine Science 01/2015; DOI: 10.5376/ijms.2015.05.0006</t>
  </si>
  <si>
    <t>Bootsma, H.A., and R.E. Hecky. (1993) Conservation of the African Great Lakes - A limnological perspective. Conservation Biology 7 (3): 644—656.</t>
  </si>
  <si>
    <t>de Wasseige, C.  Devers, D.,de Marcken, P., Eba’a Atyi, R.,  Nasi, R., Mayaux, P. (2009) The Forests of the Congo Basin: State of the Forest 2008. Publications Office of the European Union, Luxembourg.</t>
  </si>
  <si>
    <t>Yaron, G. (2001) Forest, Plantation Crops or Small-scale Agriculture? An Economic Analysis of Alternative Land Use Options in the Mount Cameroon Area, Journal of Environmental Planning and Management, 44:1, 85-108.</t>
  </si>
  <si>
    <t>Pearce, D.W. (2001). The economic value of forest ecosystem. Ecosyst. Health 7(4), 284–296.</t>
  </si>
  <si>
    <t>Gafaar, A., (2011). Forest Plantations and Woodlots in Sudan. African forest Forum Working paper Series, Volume 1, No.15.</t>
  </si>
  <si>
    <t xml:space="preserve">Johnsen, F.H., Bess, M., Ishengoma, R.C., and Grimsby, L.K. (2015).Energizing Tanzania: Strategic consideration of possible interventions to support sustainable development and use of bioenergy in Tanzania 2015 - 2025. Noragric Report No. 77 </t>
  </si>
  <si>
    <t>FAO, (2011). Economic and Social Significance of Forests For Africa's Sustainable Development. Nature and Faune, 25(2):2026-5611</t>
  </si>
  <si>
    <t>UNEP, (2009). Annual Report: Seizing the green opportunity. Nairobi, Kenya.</t>
  </si>
  <si>
    <t>Grazing</t>
  </si>
  <si>
    <t>million US$</t>
  </si>
  <si>
    <t>Angola</t>
  </si>
  <si>
    <t>Number of people employed at fisheries sector in 2006</t>
  </si>
  <si>
    <t>Number of people employed at fisheries sector in 2007</t>
  </si>
  <si>
    <t>Number of people employed at fisheries sector in 2008</t>
  </si>
  <si>
    <t>Recreational Fisheries</t>
  </si>
  <si>
    <t>Sumaila, U.R. (2015). Socio-Economic Benefits of Large Marine Ecosystem: the Case of the Benguela Large Marine Ecosystem. Environmental Development, vol. 7: 244-248. http://dx.doi. org/10.1016/j.envdev.2015.10.002</t>
  </si>
  <si>
    <t>Sumaila, U.R. (2015). Socio-Economic Benefits of Large Marine Ecosystem: the Case of the Benguela Large Marine Ecosystem. Environmental Development, vol. 7: 244-248. http://dx.doi. org/10.1016/j.envdev.2015.10.003</t>
  </si>
  <si>
    <t>Sumaila, U.R. (2015). Socio-Economic Benefits of Large Marine Ecosystem: the Case of the Benguela Large Marine Ecosystem. Environmental Development, vol. 7: 244-248. http://dx.doi. org/10.1016/j.envdev.2015.10.004</t>
  </si>
  <si>
    <t>Sumaila, U.R. (2015). Socio-Economic Benefits of Large Marine Ecosystem: the Case of the Benguela Large Marine Ecosystem. Environmental Development, vol. 7: 244-248. http://dx.doi. org/10.1016/j.envdev.2015.10.005</t>
  </si>
  <si>
    <t>Sumaila, U.R. (2015). Socio-Economic Benefits of Large Marine Ecosystem: the Case of the Benguela Large Marine Ecosystem. Environmental Development, vol. 7: 244-248. http://dx.doi. org/10.1016/j.envdev.2015.10.006</t>
  </si>
  <si>
    <t>Sumaila, U.R. (2015). Socio-Economic Benefits of Large Marine Ecosystem: the Case of the Benguela Large Marine Ecosystem. Environmental Development, vol. 7: 244-248. http://dx.doi. org/10.1016/j.envdev.2015.10.007</t>
  </si>
  <si>
    <t>Sumaila, U.R. (2015). Socio-Economic Benefits of Large Marine Ecosystem: the Case of the Benguela Large Marine Ecosystem. Environmental Development, vol. 7: 244-248. http://dx.doi. org/10.1016/j.envdev.2015.10.014</t>
  </si>
  <si>
    <t>Sumaila, U.R. (2015). Socio-Economic Benefits of Large Marine Ecosystem: the Case of the Benguela Large Marine Ecosystem. Environmental Development, vol. 7: 244-248. http://dx.doi. org/10.1016/j.envdev.2015.10.015</t>
  </si>
  <si>
    <t>Sumaila, U.R. (2015). Socio-Economic Benefits of Large Marine Ecosystem: the Case of the Benguela Large Marine Ecosystem. Environmental Development, vol. 7: 244-248. http://dx.doi. org/10.1016/j.envdev.2015.10.016</t>
  </si>
  <si>
    <t>Sumaila, U.R. (2015). Socio-Economic Benefits of Large Marine Ecosystem: the Case of the Benguela Large Marine Ecosystem. Environmental Development, vol. 7: 244-248. http://dx.doi. org/10.1016/j.envdev.2015.10.017</t>
  </si>
  <si>
    <t>Sumaila, U.R. (2015). Socio-Economic Benefits of Large Marine Ecosystem: the Case of the Benguela Large Marine Ecosystem. Environmental Development, vol. 7: 244-248. http://dx.doi. org/10.1016/j.envdev.2015.10.018</t>
  </si>
  <si>
    <t>Sumaila, U.R. (2015). Socio-Economic Benefits of Large Marine Ecosystem: the Case of the Benguela Large Marine Ecosystem. Environmental Development, vol. 7: 244-248. http://dx.doi. org/10.1016/j.envdev.2015.10.019</t>
  </si>
  <si>
    <t>billion US$</t>
  </si>
  <si>
    <t>Benin</t>
  </si>
  <si>
    <t>Republic of Congo</t>
  </si>
  <si>
    <t>Cote d'Ivorie</t>
  </si>
  <si>
    <t>Equatorial Guinea</t>
  </si>
  <si>
    <t>Gabon</t>
  </si>
  <si>
    <t>Ghana</t>
  </si>
  <si>
    <t>Guniea-Bissau</t>
  </si>
  <si>
    <t>Liberia</t>
  </si>
  <si>
    <t>Sao Tome Principe</t>
  </si>
  <si>
    <t>Sierra Leone</t>
  </si>
  <si>
    <t>Togo</t>
  </si>
  <si>
    <t>Cabo Verde</t>
  </si>
  <si>
    <t>Gambia</t>
  </si>
  <si>
    <t>Mozambique</t>
  </si>
  <si>
    <t xml:space="preserve">Morocco </t>
  </si>
  <si>
    <t xml:space="preserve">Sudan </t>
  </si>
  <si>
    <t xml:space="preserve">Congo (Democratic Republic of) </t>
  </si>
  <si>
    <t xml:space="preserve">Zambia </t>
  </si>
  <si>
    <t xml:space="preserve">Zimbabwe </t>
  </si>
  <si>
    <t>Interwies, E., (2011) The economic and social value of the Guinea current ecosystem - A first approximation. Report prepared under a programme of the Governments of the 16 GCLME countries and under cooperation with GEF/UNIDO/UNDP/UNEP/US-NOAA/NEPAD/FAO/IMO</t>
  </si>
  <si>
    <t>Interwies, E., (2013)  Economic and social valuation of the CCLME Ecosystem Services. Final Report of the protection of the Canary Current Large Marine Ecosystem (CCLME) Project (GCP/INT/023/GFF)</t>
  </si>
  <si>
    <t>Lange, G.-M., &amp; Jiddawi, N. (2009). Economic value of marine ecosystem services in Zanzibar: Implications for marine conservation and sustainable development. Ocean &amp; Coastal Management, 52(10), 521–532. https://doi.org/10.1016/j.ocecoaman.2009.08.005</t>
  </si>
  <si>
    <t>Fish (Fishing)</t>
  </si>
  <si>
    <t>Other raw (Seaweeds farming)</t>
  </si>
  <si>
    <t xml:space="preserve">billion R$ </t>
  </si>
  <si>
    <t>thousand US$</t>
  </si>
  <si>
    <t>Atkinson, L.&amp; Clark, B. (2005) Marine and coastal ecosystems. Background Research Paper produced for the South Africa Environment Outlook report on behalf of the Department of Environmental Affairs and Tourism. National State of the Environment Project. South African Environment Outlook.</t>
  </si>
  <si>
    <t>of wild aquatic plants with local economic value</t>
  </si>
  <si>
    <t>of species have economic value</t>
  </si>
  <si>
    <t xml:space="preserve">of wild aquatic plants with local economic value </t>
  </si>
  <si>
    <t>Rwanda</t>
  </si>
  <si>
    <t>milliion USD/yr from Gorillas</t>
  </si>
  <si>
    <t>Gorillas serve as flagship species restoring and developing capcities of institutions for the management of natural resources</t>
  </si>
  <si>
    <t>Global Nature Fund (2017) http://www.globalnature.org/ThreatenedLake2017</t>
  </si>
  <si>
    <t>Maintainance options</t>
  </si>
  <si>
    <t>USD/ha/yr for endemic plants</t>
  </si>
  <si>
    <r>
      <t xml:space="preserve">Lange, G.-M., &amp; Jiddawi, N. (2009). Economic value of marine ecosystem services in Zanzibar: Implications for marine conservation and sustainable development. </t>
    </r>
    <r>
      <rPr>
        <i/>
        <sz val="10"/>
        <color rgb="FF000000"/>
        <rFont val="Calibri"/>
        <family val="2"/>
      </rPr>
      <t>Ocean &amp; Coastal Management</t>
    </r>
    <r>
      <rPr>
        <sz val="10"/>
        <color rgb="FF000000"/>
        <rFont val="Calibri"/>
        <family val="2"/>
      </rPr>
      <t xml:space="preserve">, </t>
    </r>
    <r>
      <rPr>
        <i/>
        <sz val="10"/>
        <color rgb="FF000000"/>
        <rFont val="Calibri"/>
        <family val="2"/>
      </rPr>
      <t>52</t>
    </r>
    <r>
      <rPr>
        <sz val="10"/>
        <color rgb="FF000000"/>
        <rFont val="Calibri"/>
        <family val="2"/>
      </rPr>
      <t>(10), 521–532. https://doi.org/10.1016/j.ocecoaman.2009.08.005</t>
    </r>
  </si>
  <si>
    <r>
      <t xml:space="preserve">Neba, N. E. (2010). Developing rural tourism as an alternative strategy for poverty alleviation in protected areas: Example of Oku , Cameroon. </t>
    </r>
    <r>
      <rPr>
        <i/>
        <sz val="10"/>
        <color rgb="FF000000"/>
        <rFont val="Calibri"/>
        <family val="2"/>
      </rPr>
      <t>International NGO Journal</t>
    </r>
    <r>
      <rPr>
        <sz val="10"/>
        <color rgb="FF000000"/>
        <rFont val="Calibri"/>
        <family val="2"/>
      </rPr>
      <t xml:space="preserve">, </t>
    </r>
    <r>
      <rPr>
        <i/>
        <sz val="10"/>
        <color rgb="FF000000"/>
        <rFont val="Calibri"/>
        <family val="2"/>
      </rPr>
      <t>5</t>
    </r>
    <r>
      <rPr>
        <sz val="10"/>
        <color rgb="FF000000"/>
        <rFont val="Calibri"/>
        <family val="2"/>
      </rPr>
      <t>(1), 50–58.</t>
    </r>
  </si>
  <si>
    <t xml:space="preserve">Eritrea </t>
  </si>
  <si>
    <t xml:space="preserve">Mozambique </t>
  </si>
  <si>
    <t>Number of people employed at recreational fisheries</t>
  </si>
  <si>
    <t>Fish (Fisheries)</t>
  </si>
  <si>
    <t>NCP (IPBES Category)</t>
  </si>
  <si>
    <t xml:space="preserve">million US$/year Total Coastal/Ocean Tourism Income </t>
  </si>
  <si>
    <t>Tourism</t>
  </si>
  <si>
    <t>Fish (Fish exports)</t>
  </si>
  <si>
    <t>Materials and assistance</t>
  </si>
  <si>
    <t>Biodiversity</t>
  </si>
  <si>
    <t>Energy</t>
  </si>
  <si>
    <t>Food and feed</t>
  </si>
  <si>
    <t>Regulation of climate</t>
  </si>
  <si>
    <t>million US$/year (Coastal Tourism Income)</t>
  </si>
  <si>
    <t>Supporting identities</t>
  </si>
  <si>
    <t xml:space="preserve">Formation, protection and decontamination of soils and sediments </t>
  </si>
  <si>
    <t>Fibres</t>
  </si>
  <si>
    <t>Flood</t>
  </si>
  <si>
    <t xml:space="preserve">Regulation of freshwater quantity, location and timing </t>
  </si>
  <si>
    <t>Maintenance options</t>
  </si>
  <si>
    <t>Non-specified</t>
  </si>
  <si>
    <t>Habitat creation and maintenance</t>
  </si>
  <si>
    <t>Medicinal, biochemical and genetic resources</t>
  </si>
  <si>
    <t>Regulation of hazards and extreme events</t>
  </si>
  <si>
    <t>Physical and psychological experiences</t>
  </si>
  <si>
    <t>Regulation of freshwater and coastal water quality</t>
  </si>
  <si>
    <t>Serarches</t>
  </si>
  <si>
    <t>Scopus</t>
  </si>
  <si>
    <t>Value + Ecosystem service</t>
  </si>
  <si>
    <t>Value + Ecosystem service + Africa</t>
  </si>
  <si>
    <t>Value + 'Unit of analysis'</t>
  </si>
  <si>
    <t>Value + 'Unit of analysis' + Africa</t>
  </si>
  <si>
    <t>Value + 'Sub-region'</t>
  </si>
  <si>
    <t>Google</t>
  </si>
  <si>
    <t>Google Academic</t>
  </si>
  <si>
    <t>ESP Database</t>
  </si>
  <si>
    <t>Synthesis of 'values' related studies across Africa</t>
  </si>
  <si>
    <t xml:space="preserve">The following synthesis is an effort to support the IPBES African Assessment on Biodiversity and Ecosystem Services. </t>
  </si>
  <si>
    <t>The data contained in this synthesis comes from a systematic review of documents considering the following search engines plus the addition of studies consider as relevant by authos of the assessment.</t>
  </si>
  <si>
    <t>All related to Africa</t>
  </si>
  <si>
    <t xml:space="preserve">Studies containing explicit values related to ecosystem services, nature's contributions to people or biodiversity were consider to build this table. </t>
  </si>
  <si>
    <t>Furthermore, studies were consider only when the full reference was available and they were able to fill the following fields:</t>
  </si>
  <si>
    <t>It refers to a broad category synthesizing IPBES Units of analysis (Coastal and marine, Cultivated lands, Drylands and deserts, Forests, Grasslands and savannas, Inland waters, Wetlands)</t>
  </si>
  <si>
    <t>It refers to UN Africa sub-regions (North Africa, West Africa, Central Africa, East Africa and Adjacent Islands and Southern Africa)</t>
  </si>
  <si>
    <t>It refers to nature's contributions to people categories as referred to in IPBES/5/INF/24 (Regulation, material and non-material)</t>
  </si>
  <si>
    <t xml:space="preserve">It refers to the element that is being valued (as specific as available in gneral data, information regarding the focio of value was not followed trough to the original document when available in data-bases or cross-referencing studies) see Table 1 below. </t>
  </si>
  <si>
    <t>It refers to countries as recognized by the UN</t>
  </si>
  <si>
    <t xml:space="preserve">It refers to the value as 'measure' when available </t>
  </si>
  <si>
    <t>It refers to the unit used for the assessment or to a description to a value representing other conceptualization of values besides 'measures'.</t>
  </si>
  <si>
    <t>It refers to the full reference of the document containing the information</t>
  </si>
  <si>
    <t>Table 1. Foci of value targeted in 'values' related studies</t>
  </si>
  <si>
    <t>Table 2. Specific categories of nature's contributions to people (source IPBES/5/INF/24)</t>
  </si>
  <si>
    <t>Types of NCPs as considered by specific categories listed in IPBES/5/INF/24 (see table 2 below)</t>
  </si>
  <si>
    <t>Pollination and dispersal of seeds and other propagules</t>
  </si>
  <si>
    <t>Regulation of air quality</t>
  </si>
  <si>
    <t xml:space="preserve">Regulation of ocean acidification </t>
  </si>
  <si>
    <t>Regulation of freshwater quantity, location and timing</t>
  </si>
  <si>
    <t>Formation, protection and decontamination of soils and sediments</t>
  </si>
  <si>
    <t>Regulation of hazards and exteme events</t>
  </si>
  <si>
    <t>Regulation of organisms detrimental to humans</t>
  </si>
  <si>
    <t>Medicinal biochemical and genetic resources</t>
  </si>
  <si>
    <t>Learning and inspiration</t>
  </si>
  <si>
    <t> Regulation (by impediment or facilitation) by ecosystems, of CO2/O2 balance, O3 for UV-B absorption, levels of sulphur oxide, nitrogen oxides (NOx), volatile organic compounds (VOC), particulates, aerosols
 Filtration, fixation, degradation or storage of pollutants that directly affect human health or infrastructure</t>
  </si>
  <si>
    <t> Formation and continued production, by ecosystems or organisms within them, of ecological conditions necessary or favourable for organisms important to humans, e.g. nesting, feeding, and mating sites for birds and mammals, resting and overwintering areas for migratory mammals, birds and butterflies, nurseries for juvenile stages of fish</t>
  </si>
  <si>
    <t> Facilitation by animals of movement of pollen among flowers, and dispersal of seeds, larvae or spores of organisms important to humans</t>
  </si>
  <si>
    <t>Climate regulation by ecosystems (including regulation of global warming) through:
 Positive or negative effects on emissions of greenhouse gases (e.g. biological carbon storage and sequestration; methane emissions from wetlands)
 Positive or negative effects on biophysical feedbacks from vegetation cover to atmosphere, such as those involving albedo, surface roughness, long-wave radiation, evapotranspiration (including moisture-recycling)
 Direct and indirect processes involving biogenic volatile organic compounds (BVOC)
 Regulation of aerosols and aerosol precursors
- Regulation of aerosols and aerosol precursors</t>
  </si>
  <si>
    <t> Regulation, by photosynthetic organisms (on land or in water), of atmospheric CO2 concentrations and seawater pH, which affect associated calcification processes by many marine organisms important to humans (such as corals)</t>
  </si>
  <si>
    <t> Regulation, by ecosystems, of the quantity, location and timing of the flow of surface and groundwater used for drinking, irrigation, transport, hydropower, and as the support of non-material contributions (NCP 15, 16, 17)
 Regulation of flow to water-dependent natural habitats that in turn positively or negatively affect people downstream, including via flooding (wetlands including ponds, rivers, lakes, swamps)
 Modification of groundwater levels, which can ameliorate dryland salinization in unirrigated landscapes</t>
  </si>
  <si>
    <t> Regulation – through filtration of particles, pathogens, excess nutrients, and other chemicals – by ecosystems or particular organisms, of the quality of water used directly (e.g. drinking) or indirectly (e.g. aquatic foods, irrigated food and fibre crops, freshwater and coastal habitats of heritage value)</t>
  </si>
  <si>
    <t> Sediment retention and erosion control, soil formation and maintenance of soil structure and processes (such as decomposition and nutrient cycling) that underlie the continued fertility of soils important to humans.
 Filtration, fixation, degradation or storage of chemical and biological pollutants (pathogens, toxics, excess nutrients) in soils and sediments that are important to humans</t>
  </si>
  <si>
    <t> Amelioration, by ecosystems, of the impacts on humans or their infrastructure caused by e.g. floods, wind, storms, hurricanes, seawater intrusion, tidal waves, heat waves, tsunamis, high noise levels
 Reduction, by ecosystems, of hazards like landslides, avalanches</t>
  </si>
  <si>
    <t>Regulation, by ecosystems or organisms, of pests, pathogens, predators, competitors, etc. that affect humans, plants and animals, including e.g.:
 Regulation by predators or parasites of the population size of non- harmful important animals (e.g. large herbivore populations by wolves or lions)
 Regulation (by impediment or facilitation) of the abundance or distribution of potentially harmful organisms (e.g. venomous, toxic, allergenic, predators, parasites, competitors, disease vectors and reservoirs) over the landscape or seascape
 Removal of animal carcasses and human corpses by scavengers (e.g. vultures in Zoroastrian and some Tibetan Buddhist traditions)
 Regulation (by impediment or facilitation) of biological impairment and degradation of infrastructure (e.g. damage by pigeons, bats, termites, strangling figs to buildings)</t>
  </si>
  <si>
    <t> Production of biomass-based fuels, such as biofuel crops, animal waste, fuelwood, agricultural residue pellets</t>
  </si>
  <si>
    <t> Production of food from wild, managed, or domesticated organisms, such as fish, beef, poultry, game, dairy products, edible crops, mushrooms, bushmeat and edible invertebrates, honey, edible wild fruits and tubers
 Production of feed for domesticated animals (e.g. livestock, work and support animals, pets) or for aquaculture, from the same sources</t>
  </si>
  <si>
    <t> Production of materials derived from organisms in crops or wild ecosystems, for construction, clothing, printing, ornamental purposes (e.g. wood, fibres, waxes, paper, resins, dyes, pearls, shells, coral branches).
 Direct use of living organisms for decoration (i.e. ornamental plants in parks and households, ornamental fish), company (i.e. pets), transport, and labor (including herding, searching, guidance, guarding)</t>
  </si>
  <si>
    <t> Production of materials derived from organisms (plants, animals, fungi, microbes) used for medicinal and veterinary purposes
 Production of genes and genetic information used for plant and animal breeding and biotechnology</t>
  </si>
  <si>
    <t> Provision, by landscapes, seascapes, habitats or organisms, of opportunities for the development of the capabilities that allow humans to prosper through education, acquisition of knowledge and development of skills for well- being, scientific information, and inspiration for art and technological design (e.g. biomimicry)</t>
  </si>
  <si>
    <t> Landscapes, seascapes, habitats or organisms being the basis for religious, spiritual, and social-cohesion experiences
 Provisioning of opportunities by nature for people to develop a sense of place, purpose, belonging, rootedness or connectedness, associated with different entities of the living world (e. g. cultural and heritage landscapes, sounds, scents and sights associated with childhood experiences, iconic animals, trees or flowers)
 Basis for narratives and myths, rituals and celebrations provided by landscapes, seascapes, habitats, species or organisms (e.g. sacred groves, sacred trees, totem animals)
 Source of satisfaction derived from knowing that a particular landscape, seascape, habitat or species exist in the present</t>
  </si>
  <si>
    <t>Capacity of ecosystems, habitats, species or genotypes to keep human options open in order to support a later good quality of life.
Examples include:
 Benefits (including those of future generations) associated with the continued existence of a wide variety of species, populations and genotypes
 Future benefits (or threats) derived from keeping options open for yet unknown discoveries and unanticipated uses of particular organisms or ecosystems that already exist (e.g. new medicines or materials)
 Future benefits (or threats) that may be anticipated from on-going biological evolution (e.g. adaptation to a warmer climate, to emergent diseases, development of resistance to antibiotics and other control agents by pathogens and weeds)</t>
  </si>
  <si>
    <t> Provision, by landscapes, seascapes, habitats or organisms, of opportunities for physically and psychologically beneficial activities, healing, relaxation, recreation, leisure, tourism and aesthetic enjoyment based on the close contact with nature. E.g. hiking, recreational hunting and fishing, birdwatching, snorkeling, gardening</t>
  </si>
  <si>
    <t>US$ millions Gross Value Added</t>
  </si>
  <si>
    <t>de Graaf, G. &amp; Garibaldi, L. (2014), The value of African fisheries. FAO Fisheries and Aquaculture Circular. No. 1093. Rome, FAO. 76 pp.</t>
  </si>
  <si>
    <t xml:space="preserve">Fishery </t>
  </si>
  <si>
    <t>Congo, Republic of</t>
  </si>
  <si>
    <t>Côte d'Ivoire</t>
  </si>
  <si>
    <t>Guinea</t>
  </si>
  <si>
    <t>Mauritius</t>
  </si>
  <si>
    <t>Zanzibar</t>
  </si>
  <si>
    <t>Mali</t>
  </si>
  <si>
    <t>Tanznia</t>
  </si>
  <si>
    <t>Mozanbique</t>
  </si>
  <si>
    <t>Sénégal, Guinea, Guinea Bissau, Cabo Verde</t>
  </si>
  <si>
    <t>Estuaries</t>
  </si>
  <si>
    <t>Seagrasses</t>
  </si>
  <si>
    <t>Mangrove</t>
  </si>
  <si>
    <t>Salt Marshes</t>
  </si>
  <si>
    <t>Beaches</t>
  </si>
  <si>
    <t>Rocky seafloor</t>
  </si>
  <si>
    <t>Coral reef</t>
  </si>
  <si>
    <t>All regulation services (carbon sequestration, water treatment, biomass production, coastl protection, etc.)</t>
  </si>
  <si>
    <t>€/km²/an</t>
  </si>
  <si>
    <t xml:space="preserve">Failler et al. (2012), Évaluation de la valeur socio-économique des écosystèmes marins et côtiers des Aires marines protégées de l’Afrique de l’Ouest, Résumé, Programme RAMPAO, 8 p. </t>
  </si>
  <si>
    <t>23 Atlantic coutries</t>
  </si>
  <si>
    <t>billions euros/year</t>
  </si>
  <si>
    <t xml:space="preserve">Failler (2016), Addendum to the Socioeconomics of the West, Central and Southern African Coastal Communities: A Synthesis of Studies Regarding Large Marine Ecosystems, 6 p. </t>
  </si>
  <si>
    <t>West, Central and Southern Africa</t>
  </si>
  <si>
    <t>all 23 Atlantic coastal countries</t>
  </si>
  <si>
    <t>EUR/year</t>
  </si>
  <si>
    <t>7 million</t>
  </si>
  <si>
    <t>million USD to national economy (Bank d'arguing National Park)</t>
  </si>
  <si>
    <t xml:space="preserve">West , Central and Southern Africa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</si>
</sst>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6" x14ac:knownFonts="1">
    <font>
      <sz val="12"/>
      <color rgb="FF000000"/>
      <name val="Calibri"/>
    </font>
    <font>
      <b/>
      <sz val="12"/>
      <color rgb="FF000000"/>
      <name val="Calibri"/>
      <family val="2"/>
    </font>
    <font>
      <sz val="10"/>
      <color rgb="FF000000"/>
      <name val="Calibri"/>
      <family val="2"/>
    </font>
    <font>
      <sz val="10"/>
      <name val="Calibri"/>
      <family val="2"/>
    </font>
    <font>
      <u/>
      <sz val="12"/>
      <color theme="11"/>
      <name val="Calibri"/>
      <family val="2"/>
    </font>
    <font>
      <sz val="10"/>
      <color indexed="81"/>
      <name val="Calibri"/>
      <family val="2"/>
    </font>
    <font>
      <b/>
      <sz val="10"/>
      <color indexed="81"/>
      <name val="Calibri"/>
      <family val="2"/>
    </font>
    <font>
      <u/>
      <sz val="12"/>
      <color theme="10"/>
      <name val="Calibri"/>
    </font>
    <font>
      <sz val="10"/>
      <color theme="1"/>
      <name val="Calibri"/>
      <family val="2"/>
    </font>
    <font>
      <b/>
      <sz val="10"/>
      <color rgb="FF000000"/>
      <name val="Calibri"/>
      <family val="2"/>
    </font>
    <font>
      <i/>
      <sz val="10"/>
      <color rgb="FF000000"/>
      <name val="Calibri"/>
      <family val="2"/>
    </font>
    <font>
      <sz val="9"/>
      <color rgb="FF000000"/>
      <name val="Times New Roman"/>
    </font>
    <font>
      <b/>
      <sz val="12"/>
      <name val="Calibri"/>
      <family val="2"/>
    </font>
    <font>
      <b/>
      <sz val="11"/>
      <color rgb="FF000000"/>
      <name val="Calibri"/>
      <family val="2"/>
    </font>
    <font>
      <sz val="11"/>
      <color rgb="FF000000"/>
      <name val="Calibri"/>
      <family val="2"/>
    </font>
    <font>
      <sz val="11"/>
      <color theme="1"/>
      <name val="Calibri"/>
      <family val="2"/>
    </font>
  </fonts>
  <fills count="8">
    <fill>
      <patternFill patternType="none"/>
    </fill>
    <fill>
      <patternFill patternType="gray125"/>
    </fill>
    <fill>
      <patternFill patternType="solid">
        <fgColor theme="9" tint="0.79998168889431442"/>
        <bgColor indexed="64"/>
      </patternFill>
    </fill>
    <fill>
      <patternFill patternType="solid">
        <fgColor theme="9" tint="0.79998168889431442"/>
        <bgColor rgb="FFB7E1CD"/>
      </patternFill>
    </fill>
    <fill>
      <patternFill patternType="solid">
        <fgColor theme="9" tint="0.79998168889431442"/>
        <bgColor rgb="FFE2EFD9"/>
      </patternFill>
    </fill>
    <fill>
      <patternFill patternType="solid">
        <fgColor theme="9" tint="0.79998168889431442"/>
        <bgColor rgb="FFFF0000"/>
      </patternFill>
    </fill>
    <fill>
      <patternFill patternType="solid">
        <fgColor theme="9" tint="0.79998168889431442"/>
        <bgColor rgb="FF000000"/>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9" tint="0.79998168889431442"/>
      </top>
      <bottom style="thin">
        <color theme="9" tint="0.79998168889431442"/>
      </bottom>
      <diagonal/>
    </border>
  </borders>
  <cellStyleXfs count="22">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cellStyleXfs>
  <cellXfs count="80">
    <xf numFmtId="0" fontId="0" fillId="0" borderId="0" xfId="0" applyFont="1" applyAlignment="1"/>
    <xf numFmtId="0" fontId="0" fillId="0" borderId="0" xfId="0" applyFont="1" applyAlignment="1"/>
    <xf numFmtId="0" fontId="0" fillId="0" borderId="0" xfId="0" applyFont="1" applyAlignment="1"/>
    <xf numFmtId="0" fontId="0" fillId="0" borderId="0" xfId="0" applyFont="1" applyFill="1" applyAlignment="1"/>
    <xf numFmtId="0" fontId="0" fillId="0" borderId="0" xfId="0" applyFont="1" applyAlignment="1">
      <alignment vertical="top"/>
    </xf>
    <xf numFmtId="0" fontId="2" fillId="2" borderId="1" xfId="0" applyFont="1" applyFill="1" applyBorder="1" applyAlignment="1">
      <alignment vertical="top" wrapText="1"/>
    </xf>
    <xf numFmtId="0" fontId="0" fillId="7" borderId="0" xfId="0" applyFont="1" applyFill="1" applyAlignment="1"/>
    <xf numFmtId="0" fontId="2" fillId="2" borderId="1" xfId="0" applyFont="1" applyFill="1" applyBorder="1" applyAlignment="1">
      <alignment horizontal="left" vertical="top" wrapText="1"/>
    </xf>
    <xf numFmtId="0" fontId="2" fillId="2" borderId="5" xfId="0" applyFont="1" applyFill="1" applyBorder="1" applyAlignment="1">
      <alignment vertical="top" wrapText="1"/>
    </xf>
    <xf numFmtId="0" fontId="9" fillId="0" borderId="1" xfId="0" applyFont="1" applyFill="1" applyBorder="1" applyAlignment="1">
      <alignment vertical="top" wrapText="1"/>
    </xf>
    <xf numFmtId="0" fontId="2" fillId="4" borderId="1" xfId="0" applyFont="1" applyFill="1" applyBorder="1" applyAlignment="1">
      <alignment vertical="top" wrapText="1"/>
    </xf>
    <xf numFmtId="0" fontId="3" fillId="2" borderId="1" xfId="0" applyFont="1" applyFill="1" applyBorder="1" applyAlignment="1">
      <alignment horizontal="left" vertical="top" wrapText="1"/>
    </xf>
    <xf numFmtId="0" fontId="3" fillId="4" borderId="1" xfId="0" applyFont="1" applyFill="1" applyBorder="1" applyAlignment="1">
      <alignment vertical="top" wrapText="1"/>
    </xf>
    <xf numFmtId="0" fontId="8" fillId="2" borderId="1" xfId="0" applyFont="1" applyFill="1" applyBorder="1" applyAlignment="1">
      <alignment vertical="top" wrapText="1"/>
    </xf>
    <xf numFmtId="9" fontId="3" fillId="2" borderId="1" xfId="0" applyNumberFormat="1" applyFont="1" applyFill="1" applyBorder="1" applyAlignment="1">
      <alignment horizontal="right" vertical="top" wrapText="1"/>
    </xf>
    <xf numFmtId="0" fontId="1" fillId="0" borderId="0" xfId="0" applyFont="1" applyFill="1" applyAlignment="1">
      <alignment vertical="top"/>
    </xf>
    <xf numFmtId="0" fontId="1" fillId="0" borderId="0" xfId="0" applyFont="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right" vertical="top" wrapText="1"/>
    </xf>
    <xf numFmtId="0" fontId="2" fillId="6" borderId="1" xfId="0" applyFont="1" applyFill="1" applyBorder="1" applyAlignment="1">
      <alignment vertical="top" wrapText="1"/>
    </xf>
    <xf numFmtId="3"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0" fontId="9" fillId="0" borderId="4" xfId="0" applyFont="1" applyFill="1" applyBorder="1" applyAlignment="1">
      <alignment vertical="top" wrapText="1"/>
    </xf>
    <xf numFmtId="0" fontId="2" fillId="2" borderId="4" xfId="0" applyFont="1" applyFill="1" applyBorder="1" applyAlignment="1">
      <alignment vertical="top" wrapText="1"/>
    </xf>
    <xf numFmtId="0" fontId="3" fillId="4" borderId="5" xfId="0" applyFont="1" applyFill="1" applyBorder="1" applyAlignment="1">
      <alignment vertical="top" wrapText="1"/>
    </xf>
    <xf numFmtId="0" fontId="3" fillId="2" borderId="1" xfId="0" quotePrefix="1" applyNumberFormat="1" applyFont="1" applyFill="1" applyBorder="1" applyAlignment="1">
      <alignment vertical="top" wrapText="1"/>
    </xf>
    <xf numFmtId="0" fontId="3" fillId="2" borderId="1" xfId="0" quotePrefix="1" applyNumberFormat="1" applyFont="1" applyFill="1" applyBorder="1" applyAlignment="1">
      <alignment horizontal="right" vertical="top" wrapText="1"/>
    </xf>
    <xf numFmtId="0" fontId="9" fillId="0" borderId="3" xfId="0" applyFont="1" applyFill="1" applyBorder="1" applyAlignment="1">
      <alignment vertical="top" wrapText="1"/>
    </xf>
    <xf numFmtId="0" fontId="2" fillId="2" borderId="3" xfId="0" applyFont="1" applyFill="1" applyBorder="1" applyAlignment="1">
      <alignment vertical="top" wrapText="1"/>
    </xf>
    <xf numFmtId="0" fontId="3" fillId="2" borderId="3" xfId="0" applyFont="1" applyFill="1" applyBorder="1" applyAlignment="1">
      <alignment vertical="top" wrapText="1"/>
    </xf>
    <xf numFmtId="0" fontId="9" fillId="0" borderId="2" xfId="0" applyFont="1" applyFill="1" applyBorder="1" applyAlignment="1">
      <alignment vertical="top" wrapText="1"/>
    </xf>
    <xf numFmtId="0" fontId="2" fillId="2" borderId="2" xfId="0" applyFont="1" applyFill="1" applyBorder="1" applyAlignment="1">
      <alignment vertical="top" wrapText="1"/>
    </xf>
    <xf numFmtId="0" fontId="3" fillId="4" borderId="2" xfId="0" applyFont="1" applyFill="1" applyBorder="1" applyAlignment="1">
      <alignment vertical="top" wrapText="1"/>
    </xf>
    <xf numFmtId="0" fontId="2" fillId="2" borderId="1" xfId="0" applyFont="1" applyFill="1" applyBorder="1" applyAlignment="1">
      <alignment vertical="top"/>
    </xf>
    <xf numFmtId="0" fontId="3" fillId="2" borderId="2" xfId="0" applyFont="1" applyFill="1" applyBorder="1" applyAlignment="1">
      <alignment vertical="top" wrapText="1"/>
    </xf>
    <xf numFmtId="0" fontId="9" fillId="0" borderId="1" xfId="0" applyFont="1" applyFill="1" applyBorder="1" applyAlignment="1">
      <alignment vertical="top"/>
    </xf>
    <xf numFmtId="0" fontId="0" fillId="0" borderId="0" xfId="0" applyFont="1" applyFill="1" applyAlignment="1">
      <alignment vertical="top"/>
    </xf>
    <xf numFmtId="0" fontId="0" fillId="0" borderId="0" xfId="0" applyFont="1" applyAlignment="1">
      <alignment horizontal="right" vertical="top"/>
    </xf>
    <xf numFmtId="0" fontId="0" fillId="0" borderId="0" xfId="0" applyFont="1" applyAlignment="1">
      <alignment horizontal="left" vertical="top"/>
    </xf>
    <xf numFmtId="0" fontId="11" fillId="0" borderId="0" xfId="0" applyFont="1" applyAlignment="1">
      <alignment vertical="top"/>
    </xf>
    <xf numFmtId="0" fontId="3" fillId="5" borderId="1" xfId="0" applyFont="1" applyFill="1" applyBorder="1" applyAlignment="1">
      <alignment horizontal="right" vertical="top" wrapText="1"/>
    </xf>
    <xf numFmtId="0" fontId="3" fillId="2" borderId="1" xfId="0" applyFont="1" applyFill="1" applyBorder="1" applyAlignment="1">
      <alignment horizontal="left" vertical="top"/>
    </xf>
    <xf numFmtId="0" fontId="12" fillId="0" borderId="0" xfId="0" applyFont="1" applyAlignment="1">
      <alignment vertical="top"/>
    </xf>
    <xf numFmtId="0" fontId="12" fillId="0" borderId="0" xfId="0" applyFont="1" applyAlignment="1">
      <alignment horizontal="left" vertical="top"/>
    </xf>
    <xf numFmtId="0" fontId="3" fillId="6" borderId="1" xfId="0" applyFont="1" applyFill="1" applyBorder="1" applyAlignment="1">
      <alignment vertical="top" wrapText="1"/>
    </xf>
    <xf numFmtId="0" fontId="3" fillId="6" borderId="1" xfId="0" applyFont="1" applyFill="1" applyBorder="1" applyAlignment="1">
      <alignment horizontal="right" vertical="top" wrapText="1"/>
    </xf>
    <xf numFmtId="0" fontId="3" fillId="6" borderId="1" xfId="0" applyFont="1" applyFill="1" applyBorder="1" applyAlignment="1">
      <alignment horizontal="left" vertical="top" wrapText="1"/>
    </xf>
    <xf numFmtId="0" fontId="3" fillId="3" borderId="1" xfId="0" applyFont="1" applyFill="1" applyBorder="1" applyAlignment="1">
      <alignment vertical="top" wrapText="1"/>
    </xf>
    <xf numFmtId="0" fontId="3" fillId="5" borderId="1" xfId="0" applyFont="1" applyFill="1" applyBorder="1" applyAlignment="1">
      <alignment horizontal="left" vertical="top" wrapText="1"/>
    </xf>
    <xf numFmtId="0" fontId="3" fillId="2" borderId="4" xfId="0" applyFont="1" applyFill="1" applyBorder="1" applyAlignment="1">
      <alignment vertical="top" wrapText="1"/>
    </xf>
    <xf numFmtId="0" fontId="3" fillId="3" borderId="4" xfId="0" applyFont="1" applyFill="1" applyBorder="1" applyAlignment="1">
      <alignment vertical="top" wrapText="1"/>
    </xf>
    <xf numFmtId="0" fontId="3" fillId="2" borderId="4" xfId="0" quotePrefix="1" applyNumberFormat="1" applyFont="1" applyFill="1" applyBorder="1" applyAlignment="1">
      <alignment horizontal="right" vertical="top" wrapText="1"/>
    </xf>
    <xf numFmtId="0" fontId="3" fillId="5" borderId="4" xfId="0" applyFont="1" applyFill="1" applyBorder="1" applyAlignment="1">
      <alignment horizontal="left" vertical="top" wrapText="1"/>
    </xf>
    <xf numFmtId="0" fontId="3" fillId="2" borderId="3" xfId="0" applyFont="1" applyFill="1" applyBorder="1" applyAlignment="1">
      <alignment horizontal="righ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right" vertical="top" wrapText="1"/>
    </xf>
    <xf numFmtId="0" fontId="3" fillId="2" borderId="2" xfId="0" applyFont="1" applyFill="1" applyBorder="1" applyAlignment="1">
      <alignment horizontal="left" vertical="top" wrapText="1"/>
    </xf>
    <xf numFmtId="10" fontId="3" fillId="2" borderId="1" xfId="0" applyNumberFormat="1" applyFont="1" applyFill="1" applyBorder="1" applyAlignment="1">
      <alignment horizontal="right" vertical="top" wrapText="1"/>
    </xf>
    <xf numFmtId="164" fontId="3" fillId="5" borderId="1" xfId="0" applyNumberFormat="1" applyFont="1" applyFill="1" applyBorder="1" applyAlignment="1">
      <alignment horizontal="right" vertical="top" wrapText="1"/>
    </xf>
    <xf numFmtId="164" fontId="3" fillId="2" borderId="3" xfId="0" applyNumberFormat="1" applyFont="1" applyFill="1" applyBorder="1" applyAlignment="1">
      <alignment horizontal="right" vertical="top" wrapText="1"/>
    </xf>
    <xf numFmtId="0" fontId="3" fillId="4" borderId="1" xfId="0" applyFont="1" applyFill="1" applyBorder="1" applyAlignment="1">
      <alignment horizontal="right" vertical="top" wrapText="1"/>
    </xf>
    <xf numFmtId="0" fontId="3" fillId="4" borderId="1" xfId="0" applyFont="1" applyFill="1" applyBorder="1" applyAlignment="1">
      <alignment horizontal="left" vertical="top" wrapText="1"/>
    </xf>
    <xf numFmtId="0" fontId="3" fillId="2" borderId="1" xfId="0" applyFont="1" applyFill="1" applyBorder="1" applyAlignment="1">
      <alignment vertical="top"/>
    </xf>
    <xf numFmtId="0" fontId="3" fillId="5" borderId="3" xfId="0" applyFont="1" applyFill="1" applyBorder="1" applyAlignment="1">
      <alignment horizontal="right" vertical="top" wrapText="1"/>
    </xf>
    <xf numFmtId="0" fontId="3" fillId="5" borderId="3" xfId="0" applyFont="1" applyFill="1" applyBorder="1" applyAlignment="1">
      <alignment horizontal="left" vertical="top" wrapText="1"/>
    </xf>
    <xf numFmtId="0" fontId="3" fillId="5" borderId="2" xfId="0" applyFont="1" applyFill="1" applyBorder="1" applyAlignment="1">
      <alignment horizontal="right" vertical="top" wrapText="1"/>
    </xf>
    <xf numFmtId="0" fontId="3" fillId="5" borderId="2" xfId="0" applyFont="1" applyFill="1" applyBorder="1" applyAlignment="1">
      <alignment horizontal="left" vertical="top" wrapText="1"/>
    </xf>
    <xf numFmtId="0" fontId="13" fillId="0" borderId="0" xfId="0" applyFont="1" applyAlignment="1"/>
    <xf numFmtId="0" fontId="14" fillId="0" borderId="0" xfId="0" applyFont="1" applyAlignment="1"/>
    <xf numFmtId="0" fontId="14" fillId="0" borderId="0" xfId="0" applyFont="1"/>
    <xf numFmtId="0" fontId="14" fillId="0" borderId="0" xfId="0" applyFont="1" applyAlignment="1">
      <alignment horizontal="center"/>
    </xf>
    <xf numFmtId="0" fontId="15" fillId="0" borderId="6" xfId="0" applyFont="1" applyBorder="1" applyAlignment="1">
      <alignment horizontal="left"/>
    </xf>
    <xf numFmtId="0" fontId="14" fillId="0" borderId="0" xfId="0" applyFont="1" applyFill="1"/>
    <xf numFmtId="0" fontId="14" fillId="0" borderId="0" xfId="0" applyFont="1" applyAlignment="1">
      <alignment horizontal="left"/>
    </xf>
    <xf numFmtId="0" fontId="14" fillId="0" borderId="1" xfId="0" applyFont="1" applyBorder="1" applyAlignment="1"/>
    <xf numFmtId="0" fontId="13" fillId="0" borderId="1" xfId="0" applyFont="1" applyBorder="1" applyAlignment="1"/>
    <xf numFmtId="0" fontId="14" fillId="0" borderId="1" xfId="0" applyFont="1" applyBorder="1"/>
    <xf numFmtId="0" fontId="14" fillId="0" borderId="1" xfId="0" applyFont="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horizontal="left" wrapText="1"/>
    </xf>
  </cellXfs>
  <cellStyles count="22">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14" builtinId="8" hidden="1"/>
    <cellStyle name="Hyperlink" xfId="16" builtinId="8" hidden="1"/>
    <cellStyle name="Hyperlink" xfId="18" builtinId="8" hidden="1"/>
    <cellStyle name="Hyperlink" xfId="20"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3"/>
  <sheetViews>
    <sheetView tabSelected="1" workbookViewId="0">
      <selection activeCell="F15" sqref="F15"/>
    </sheetView>
  </sheetViews>
  <sheetFormatPr defaultColWidth="10.69921875" defaultRowHeight="15.6" x14ac:dyDescent="0.3"/>
  <cols>
    <col min="1" max="1" width="10.69921875" style="68"/>
    <col min="2" max="2" width="23.296875" style="68" bestFit="1" customWidth="1"/>
    <col min="3" max="3" width="24.296875" style="68" customWidth="1"/>
    <col min="4" max="4" width="29" style="68" bestFit="1" customWidth="1"/>
    <col min="5" max="5" width="20.796875" style="68" bestFit="1" customWidth="1"/>
    <col min="6" max="6" width="27.5" style="68" bestFit="1" customWidth="1"/>
    <col min="7" max="7" width="17.296875" style="68" bestFit="1" customWidth="1"/>
    <col min="8" max="11" width="10.69921875" style="68"/>
  </cols>
  <sheetData>
    <row r="2" spans="1:10" x14ac:dyDescent="0.3">
      <c r="A2" s="67" t="s">
        <v>395</v>
      </c>
    </row>
    <row r="4" spans="1:10" x14ac:dyDescent="0.3">
      <c r="A4" s="68" t="s">
        <v>396</v>
      </c>
    </row>
    <row r="5" spans="1:10" x14ac:dyDescent="0.3">
      <c r="A5" s="68" t="s">
        <v>397</v>
      </c>
    </row>
    <row r="7" spans="1:10" x14ac:dyDescent="0.3">
      <c r="B7" s="69"/>
      <c r="C7" s="70" t="s">
        <v>385</v>
      </c>
      <c r="D7" s="70"/>
      <c r="E7" s="70"/>
      <c r="F7" s="70"/>
      <c r="G7" s="70"/>
    </row>
    <row r="8" spans="1:10" x14ac:dyDescent="0.3">
      <c r="B8" s="69" t="s">
        <v>386</v>
      </c>
      <c r="C8" s="69" t="s">
        <v>387</v>
      </c>
      <c r="D8" s="69" t="s">
        <v>388</v>
      </c>
      <c r="E8" s="69" t="s">
        <v>389</v>
      </c>
      <c r="F8" s="69" t="s">
        <v>390</v>
      </c>
      <c r="G8" s="69" t="s">
        <v>391</v>
      </c>
      <c r="H8" s="69"/>
    </row>
    <row r="9" spans="1:10" x14ac:dyDescent="0.3">
      <c r="B9" s="69" t="s">
        <v>392</v>
      </c>
      <c r="C9" s="69" t="s">
        <v>387</v>
      </c>
      <c r="D9" s="69" t="s">
        <v>388</v>
      </c>
      <c r="E9" s="69" t="s">
        <v>389</v>
      </c>
      <c r="F9" s="69" t="s">
        <v>390</v>
      </c>
      <c r="G9" s="69" t="s">
        <v>391</v>
      </c>
      <c r="H9" s="69"/>
    </row>
    <row r="10" spans="1:10" x14ac:dyDescent="0.3">
      <c r="B10" s="69" t="s">
        <v>393</v>
      </c>
      <c r="C10" s="69" t="s">
        <v>387</v>
      </c>
      <c r="D10" s="69" t="s">
        <v>388</v>
      </c>
      <c r="E10" s="69" t="s">
        <v>389</v>
      </c>
      <c r="F10" s="69" t="s">
        <v>390</v>
      </c>
      <c r="G10" s="69" t="s">
        <v>391</v>
      </c>
      <c r="H10" s="69"/>
    </row>
    <row r="11" spans="1:10" x14ac:dyDescent="0.3">
      <c r="B11" s="69" t="s">
        <v>394</v>
      </c>
      <c r="C11" s="69" t="s">
        <v>398</v>
      </c>
      <c r="D11" s="69"/>
      <c r="E11" s="69"/>
      <c r="F11" s="69"/>
      <c r="G11" s="69"/>
      <c r="H11" s="69"/>
    </row>
    <row r="12" spans="1:10" x14ac:dyDescent="0.3">
      <c r="I12" s="69"/>
      <c r="J12" s="69"/>
    </row>
    <row r="13" spans="1:10" x14ac:dyDescent="0.3">
      <c r="A13" s="68" t="s">
        <v>399</v>
      </c>
      <c r="I13" s="69"/>
    </row>
    <row r="14" spans="1:10" x14ac:dyDescent="0.3">
      <c r="A14" s="68" t="s">
        <v>400</v>
      </c>
      <c r="I14" s="69"/>
    </row>
    <row r="15" spans="1:10" x14ac:dyDescent="0.3">
      <c r="I15" s="69"/>
    </row>
    <row r="16" spans="1:10" x14ac:dyDescent="0.3">
      <c r="B16" s="68" t="s">
        <v>0</v>
      </c>
      <c r="C16" s="68" t="s">
        <v>401</v>
      </c>
      <c r="I16" s="69"/>
    </row>
    <row r="17" spans="1:11" x14ac:dyDescent="0.3">
      <c r="B17" s="68" t="s">
        <v>74</v>
      </c>
      <c r="C17" s="69" t="s">
        <v>402</v>
      </c>
      <c r="D17" s="69"/>
      <c r="E17" s="69"/>
      <c r="F17" s="71"/>
      <c r="G17" s="69"/>
      <c r="H17" s="69"/>
      <c r="I17" s="69"/>
    </row>
    <row r="18" spans="1:11" x14ac:dyDescent="0.3">
      <c r="B18" s="68" t="s">
        <v>1</v>
      </c>
      <c r="C18" s="69" t="s">
        <v>403</v>
      </c>
      <c r="D18" s="69"/>
      <c r="E18" s="69"/>
      <c r="F18" s="71"/>
      <c r="G18" s="69"/>
      <c r="H18" s="69"/>
      <c r="I18" s="69"/>
    </row>
    <row r="19" spans="1:11" x14ac:dyDescent="0.3">
      <c r="B19" s="68" t="s">
        <v>93</v>
      </c>
      <c r="C19" s="72" t="s">
        <v>404</v>
      </c>
      <c r="D19" s="69"/>
      <c r="E19" s="69"/>
      <c r="F19" s="71"/>
      <c r="G19" s="69"/>
      <c r="H19" s="71" t="s">
        <v>100</v>
      </c>
      <c r="I19" s="69"/>
      <c r="J19" s="69"/>
    </row>
    <row r="20" spans="1:11" x14ac:dyDescent="0.3">
      <c r="B20" s="68" t="s">
        <v>363</v>
      </c>
      <c r="C20" s="69" t="s">
        <v>411</v>
      </c>
      <c r="D20" s="69"/>
      <c r="E20" s="69"/>
      <c r="F20" s="71"/>
      <c r="G20" s="69"/>
      <c r="H20" s="69"/>
      <c r="I20" s="69"/>
      <c r="J20" s="69"/>
    </row>
    <row r="21" spans="1:11" x14ac:dyDescent="0.3">
      <c r="B21" s="68" t="s">
        <v>2</v>
      </c>
      <c r="C21" s="69" t="s">
        <v>405</v>
      </c>
      <c r="D21" s="69"/>
      <c r="E21" s="69"/>
      <c r="F21" s="71"/>
      <c r="G21" s="69"/>
      <c r="H21" s="69"/>
      <c r="I21" s="69"/>
      <c r="J21" s="69"/>
    </row>
    <row r="22" spans="1:11" x14ac:dyDescent="0.3">
      <c r="B22" s="73" t="s">
        <v>75</v>
      </c>
      <c r="C22" s="69" t="s">
        <v>406</v>
      </c>
      <c r="D22" s="69"/>
      <c r="E22" s="69"/>
      <c r="F22" s="69"/>
      <c r="G22" s="69"/>
      <c r="H22" s="69"/>
      <c r="I22" s="69"/>
      <c r="J22" s="69"/>
    </row>
    <row r="23" spans="1:11" x14ac:dyDescent="0.3">
      <c r="B23" s="73" t="s">
        <v>107</v>
      </c>
      <c r="C23" s="69" t="s">
        <v>407</v>
      </c>
      <c r="D23" s="69"/>
      <c r="E23" s="69"/>
      <c r="F23" s="69"/>
      <c r="G23" s="69"/>
      <c r="H23" s="69"/>
      <c r="I23" s="69"/>
      <c r="J23" s="69"/>
    </row>
    <row r="24" spans="1:11" x14ac:dyDescent="0.3">
      <c r="B24" s="68" t="s">
        <v>73</v>
      </c>
      <c r="C24" s="69" t="s">
        <v>408</v>
      </c>
      <c r="D24" s="69"/>
      <c r="E24" s="69"/>
      <c r="F24" s="69"/>
      <c r="G24" s="69"/>
      <c r="H24" s="69"/>
      <c r="I24" s="69"/>
      <c r="J24" s="69"/>
    </row>
    <row r="25" spans="1:11" x14ac:dyDescent="0.3">
      <c r="C25" s="69"/>
      <c r="D25" s="69"/>
      <c r="E25" s="69"/>
      <c r="F25" s="69"/>
      <c r="G25" s="69"/>
      <c r="H25" s="69"/>
      <c r="I25" s="69"/>
      <c r="J25" s="69"/>
    </row>
    <row r="26" spans="1:11" x14ac:dyDescent="0.3">
      <c r="C26" s="69"/>
      <c r="D26" s="69"/>
      <c r="E26" s="69"/>
      <c r="F26" s="69"/>
      <c r="G26" s="69"/>
      <c r="H26" s="69"/>
      <c r="I26" s="69"/>
      <c r="J26" s="69"/>
    </row>
    <row r="27" spans="1:11" x14ac:dyDescent="0.3">
      <c r="A27" s="74"/>
      <c r="B27" s="75" t="s">
        <v>409</v>
      </c>
      <c r="C27" s="76"/>
      <c r="D27" s="69"/>
      <c r="E27" s="69"/>
      <c r="F27" s="69"/>
      <c r="G27" s="69"/>
      <c r="H27" s="69"/>
      <c r="I27" s="69"/>
      <c r="J27" s="69"/>
    </row>
    <row r="28" spans="1:11" x14ac:dyDescent="0.3">
      <c r="A28" s="74">
        <v>1</v>
      </c>
      <c r="B28" s="77" t="s">
        <v>247</v>
      </c>
      <c r="C28" s="76"/>
      <c r="D28" s="69"/>
      <c r="E28" s="69"/>
      <c r="F28" s="69"/>
      <c r="G28" s="69"/>
      <c r="H28" s="69"/>
      <c r="I28" s="69"/>
      <c r="J28" s="69"/>
      <c r="K28" s="69"/>
    </row>
    <row r="29" spans="1:11" x14ac:dyDescent="0.3">
      <c r="A29" s="74">
        <v>2</v>
      </c>
      <c r="B29" s="77" t="s">
        <v>98</v>
      </c>
      <c r="C29" s="74"/>
    </row>
    <row r="30" spans="1:11" x14ac:dyDescent="0.3">
      <c r="A30" s="74">
        <v>3</v>
      </c>
      <c r="B30" s="77" t="s">
        <v>267</v>
      </c>
      <c r="C30" s="74"/>
    </row>
    <row r="31" spans="1:11" x14ac:dyDescent="0.3">
      <c r="A31" s="74">
        <v>4</v>
      </c>
      <c r="B31" s="77" t="s">
        <v>202</v>
      </c>
      <c r="C31" s="74"/>
    </row>
    <row r="32" spans="1:11" x14ac:dyDescent="0.3">
      <c r="A32" s="74">
        <v>5</v>
      </c>
      <c r="B32" s="77" t="s">
        <v>154</v>
      </c>
      <c r="C32" s="74"/>
    </row>
    <row r="33" spans="1:3" x14ac:dyDescent="0.3">
      <c r="A33" s="74">
        <v>6</v>
      </c>
      <c r="B33" s="77" t="s">
        <v>173</v>
      </c>
      <c r="C33" s="74"/>
    </row>
    <row r="34" spans="1:3" x14ac:dyDescent="0.3">
      <c r="A34" s="74">
        <v>7</v>
      </c>
      <c r="B34" s="77" t="s">
        <v>85</v>
      </c>
      <c r="C34" s="74"/>
    </row>
    <row r="35" spans="1:3" x14ac:dyDescent="0.3">
      <c r="A35" s="74">
        <v>8</v>
      </c>
      <c r="B35" s="77" t="s">
        <v>212</v>
      </c>
      <c r="C35" s="74"/>
    </row>
    <row r="36" spans="1:3" x14ac:dyDescent="0.3">
      <c r="A36" s="74">
        <v>9</v>
      </c>
      <c r="B36" s="77" t="s">
        <v>250</v>
      </c>
      <c r="C36" s="74"/>
    </row>
    <row r="37" spans="1:3" x14ac:dyDescent="0.3">
      <c r="A37" s="74">
        <v>10</v>
      </c>
      <c r="B37" s="77" t="s">
        <v>187</v>
      </c>
      <c r="C37" s="74"/>
    </row>
    <row r="38" spans="1:3" x14ac:dyDescent="0.3">
      <c r="A38" s="74">
        <v>11</v>
      </c>
      <c r="B38" s="77" t="s">
        <v>375</v>
      </c>
      <c r="C38" s="74"/>
    </row>
    <row r="39" spans="1:3" x14ac:dyDescent="0.3">
      <c r="A39" s="74">
        <v>12</v>
      </c>
      <c r="B39" s="77" t="s">
        <v>76</v>
      </c>
      <c r="C39" s="74"/>
    </row>
    <row r="40" spans="1:3" x14ac:dyDescent="0.3">
      <c r="A40" s="74">
        <v>13</v>
      </c>
      <c r="B40" s="77" t="s">
        <v>366</v>
      </c>
      <c r="C40" s="74"/>
    </row>
    <row r="41" spans="1:3" x14ac:dyDescent="0.3">
      <c r="A41" s="74">
        <v>14</v>
      </c>
      <c r="B41" s="77" t="s">
        <v>362</v>
      </c>
      <c r="C41" s="74"/>
    </row>
    <row r="42" spans="1:3" x14ac:dyDescent="0.3">
      <c r="A42" s="74">
        <v>15</v>
      </c>
      <c r="B42" s="77" t="s">
        <v>343</v>
      </c>
      <c r="C42" s="74"/>
    </row>
    <row r="43" spans="1:3" x14ac:dyDescent="0.3">
      <c r="A43" s="74">
        <v>16</v>
      </c>
      <c r="B43" s="77" t="s">
        <v>376</v>
      </c>
      <c r="C43" s="74"/>
    </row>
    <row r="44" spans="1:3" x14ac:dyDescent="0.3">
      <c r="A44" s="74">
        <v>17</v>
      </c>
      <c r="B44" s="77" t="s">
        <v>147</v>
      </c>
      <c r="C44" s="74"/>
    </row>
    <row r="45" spans="1:3" x14ac:dyDescent="0.3">
      <c r="A45" s="74">
        <v>18</v>
      </c>
      <c r="B45" s="77" t="s">
        <v>97</v>
      </c>
      <c r="C45" s="74"/>
    </row>
    <row r="46" spans="1:3" x14ac:dyDescent="0.3">
      <c r="A46" s="74">
        <v>19</v>
      </c>
      <c r="B46" s="77" t="s">
        <v>128</v>
      </c>
      <c r="C46" s="74"/>
    </row>
    <row r="47" spans="1:3" x14ac:dyDescent="0.3">
      <c r="A47" s="74">
        <v>20</v>
      </c>
      <c r="B47" s="77" t="s">
        <v>175</v>
      </c>
      <c r="C47" s="74"/>
    </row>
    <row r="48" spans="1:3" x14ac:dyDescent="0.3">
      <c r="A48" s="74">
        <v>21</v>
      </c>
      <c r="B48" s="77" t="s">
        <v>217</v>
      </c>
      <c r="C48" s="74"/>
    </row>
    <row r="49" spans="1:3" x14ac:dyDescent="0.3">
      <c r="A49" s="74">
        <v>22</v>
      </c>
      <c r="B49" s="77" t="s">
        <v>77</v>
      </c>
      <c r="C49" s="74"/>
    </row>
    <row r="50" spans="1:3" x14ac:dyDescent="0.3">
      <c r="A50" s="74">
        <v>23</v>
      </c>
      <c r="B50" s="77" t="s">
        <v>88</v>
      </c>
      <c r="C50" s="74"/>
    </row>
    <row r="51" spans="1:3" x14ac:dyDescent="0.3">
      <c r="A51" s="74">
        <v>24</v>
      </c>
      <c r="B51" s="77" t="s">
        <v>301</v>
      </c>
      <c r="C51" s="74"/>
    </row>
    <row r="52" spans="1:3" x14ac:dyDescent="0.3">
      <c r="A52" s="74">
        <v>25</v>
      </c>
      <c r="B52" s="77" t="s">
        <v>244</v>
      </c>
      <c r="C52" s="74"/>
    </row>
    <row r="53" spans="1:3" x14ac:dyDescent="0.3">
      <c r="A53" s="74">
        <v>26</v>
      </c>
      <c r="B53" s="77" t="s">
        <v>108</v>
      </c>
      <c r="C53" s="74"/>
    </row>
    <row r="54" spans="1:3" x14ac:dyDescent="0.3">
      <c r="A54" s="74">
        <v>27</v>
      </c>
      <c r="B54" s="77" t="s">
        <v>238</v>
      </c>
      <c r="C54" s="74"/>
    </row>
    <row r="55" spans="1:3" x14ac:dyDescent="0.3">
      <c r="A55" s="74">
        <v>28</v>
      </c>
      <c r="B55" s="77" t="s">
        <v>140</v>
      </c>
      <c r="C55" s="74"/>
    </row>
    <row r="56" spans="1:3" x14ac:dyDescent="0.3">
      <c r="A56" s="74">
        <v>29</v>
      </c>
      <c r="B56" s="77" t="s">
        <v>240</v>
      </c>
      <c r="C56" s="74"/>
    </row>
    <row r="57" spans="1:3" x14ac:dyDescent="0.3">
      <c r="A57" s="74">
        <v>30</v>
      </c>
      <c r="B57" s="77" t="s">
        <v>105</v>
      </c>
      <c r="C57" s="74"/>
    </row>
    <row r="58" spans="1:3" x14ac:dyDescent="0.3">
      <c r="A58" s="74">
        <v>31</v>
      </c>
      <c r="B58" s="77" t="s">
        <v>355</v>
      </c>
      <c r="C58" s="74"/>
    </row>
    <row r="59" spans="1:3" x14ac:dyDescent="0.3">
      <c r="A59" s="74">
        <v>32</v>
      </c>
      <c r="B59" s="77" t="s">
        <v>80</v>
      </c>
      <c r="C59" s="74"/>
    </row>
    <row r="60" spans="1:3" x14ac:dyDescent="0.3">
      <c r="A60" s="74">
        <v>33</v>
      </c>
      <c r="B60" s="77" t="s">
        <v>104</v>
      </c>
      <c r="C60" s="74"/>
    </row>
    <row r="61" spans="1:3" x14ac:dyDescent="0.3">
      <c r="A61" s="74">
        <v>34</v>
      </c>
      <c r="B61" s="77" t="s">
        <v>118</v>
      </c>
      <c r="C61" s="74"/>
    </row>
    <row r="62" spans="1:3" x14ac:dyDescent="0.3">
      <c r="A62" s="74">
        <v>35</v>
      </c>
      <c r="B62" s="77" t="s">
        <v>99</v>
      </c>
      <c r="C62" s="74"/>
    </row>
    <row r="63" spans="1:3" x14ac:dyDescent="0.3">
      <c r="A63" s="74">
        <v>36</v>
      </c>
      <c r="B63" s="77" t="s">
        <v>149</v>
      </c>
      <c r="C63" s="74"/>
    </row>
    <row r="64" spans="1:3" x14ac:dyDescent="0.3">
      <c r="A64" s="74">
        <v>37</v>
      </c>
      <c r="B64" s="77" t="s">
        <v>83</v>
      </c>
      <c r="C64" s="74"/>
    </row>
    <row r="65" spans="1:3" x14ac:dyDescent="0.3">
      <c r="A65" s="74">
        <v>38</v>
      </c>
      <c r="B65" s="77" t="s">
        <v>32</v>
      </c>
      <c r="C65" s="74"/>
    </row>
    <row r="66" spans="1:3" x14ac:dyDescent="0.3">
      <c r="A66" s="74">
        <v>39</v>
      </c>
      <c r="B66" s="77" t="s">
        <v>79</v>
      </c>
      <c r="C66" s="74"/>
    </row>
    <row r="67" spans="1:3" x14ac:dyDescent="0.3">
      <c r="A67" s="74">
        <v>40</v>
      </c>
      <c r="B67" s="77" t="s">
        <v>344</v>
      </c>
      <c r="C67" s="74"/>
    </row>
    <row r="68" spans="1:3" x14ac:dyDescent="0.3">
      <c r="A68" s="74">
        <v>41</v>
      </c>
      <c r="B68" s="77" t="s">
        <v>78</v>
      </c>
      <c r="C68" s="74"/>
    </row>
    <row r="69" spans="1:3" x14ac:dyDescent="0.3">
      <c r="A69" s="74">
        <v>42</v>
      </c>
      <c r="B69" s="77" t="s">
        <v>82</v>
      </c>
      <c r="C69" s="74"/>
    </row>
    <row r="70" spans="1:3" x14ac:dyDescent="0.3">
      <c r="A70" s="74">
        <v>43</v>
      </c>
      <c r="B70" s="77" t="s">
        <v>113</v>
      </c>
      <c r="C70" s="74"/>
    </row>
    <row r="71" spans="1:3" x14ac:dyDescent="0.3">
      <c r="A71" s="74">
        <v>44</v>
      </c>
      <c r="B71" s="77" t="s">
        <v>110</v>
      </c>
      <c r="C71" s="74"/>
    </row>
    <row r="72" spans="1:3" x14ac:dyDescent="0.3">
      <c r="A72" s="74">
        <v>45</v>
      </c>
      <c r="B72" s="77" t="s">
        <v>81</v>
      </c>
      <c r="C72" s="74"/>
    </row>
    <row r="73" spans="1:3" x14ac:dyDescent="0.3">
      <c r="A73" s="74">
        <v>46</v>
      </c>
      <c r="B73" s="77" t="s">
        <v>84</v>
      </c>
      <c r="C73" s="74"/>
    </row>
    <row r="74" spans="1:3" x14ac:dyDescent="0.3">
      <c r="A74" s="74">
        <v>47</v>
      </c>
      <c r="B74" s="77" t="s">
        <v>307</v>
      </c>
      <c r="C74" s="74"/>
    </row>
    <row r="75" spans="1:3" x14ac:dyDescent="0.3">
      <c r="A75" s="74">
        <v>48</v>
      </c>
      <c r="B75" s="77" t="s">
        <v>119</v>
      </c>
      <c r="C75" s="74"/>
    </row>
    <row r="76" spans="1:3" x14ac:dyDescent="0.3">
      <c r="A76" s="74">
        <v>49</v>
      </c>
      <c r="B76" s="77" t="s">
        <v>365</v>
      </c>
      <c r="C76" s="74"/>
    </row>
    <row r="77" spans="1:3" x14ac:dyDescent="0.3">
      <c r="A77" s="74">
        <v>50</v>
      </c>
      <c r="B77" s="77" t="s">
        <v>101</v>
      </c>
      <c r="C77" s="74"/>
    </row>
    <row r="78" spans="1:3" x14ac:dyDescent="0.3">
      <c r="A78" s="74">
        <v>51</v>
      </c>
      <c r="B78" s="77" t="s">
        <v>87</v>
      </c>
      <c r="C78" s="74"/>
    </row>
    <row r="79" spans="1:3" x14ac:dyDescent="0.3">
      <c r="A79" s="74">
        <v>52</v>
      </c>
      <c r="B79" s="77" t="s">
        <v>86</v>
      </c>
      <c r="C79" s="74"/>
    </row>
    <row r="80" spans="1:3" x14ac:dyDescent="0.3">
      <c r="A80" s="74">
        <v>53</v>
      </c>
      <c r="B80" s="77" t="s">
        <v>123</v>
      </c>
      <c r="C80" s="74"/>
    </row>
    <row r="81" spans="1:5" x14ac:dyDescent="0.3">
      <c r="A81" s="74">
        <v>54</v>
      </c>
      <c r="B81" s="77" t="s">
        <v>207</v>
      </c>
      <c r="C81" s="74"/>
    </row>
    <row r="82" spans="1:5" x14ac:dyDescent="0.3">
      <c r="A82" s="74">
        <v>55</v>
      </c>
      <c r="B82" s="77" t="s">
        <v>235</v>
      </c>
      <c r="C82" s="74"/>
    </row>
    <row r="83" spans="1:5" x14ac:dyDescent="0.3">
      <c r="A83" s="74">
        <v>56</v>
      </c>
      <c r="B83" s="77" t="s">
        <v>112</v>
      </c>
      <c r="C83" s="74"/>
    </row>
    <row r="85" spans="1:5" x14ac:dyDescent="0.3">
      <c r="A85" s="74"/>
      <c r="B85" s="78" t="s">
        <v>410</v>
      </c>
      <c r="C85" s="74"/>
      <c r="D85" s="74"/>
      <c r="E85" s="74"/>
    </row>
    <row r="86" spans="1:5" ht="70.05" customHeight="1" x14ac:dyDescent="0.3">
      <c r="A86" s="74">
        <v>1</v>
      </c>
      <c r="B86" s="78" t="s">
        <v>380</v>
      </c>
      <c r="C86" s="79" t="s">
        <v>422</v>
      </c>
      <c r="D86" s="79"/>
      <c r="E86" s="79"/>
    </row>
    <row r="87" spans="1:5" ht="40.049999999999997" customHeight="1" x14ac:dyDescent="0.3">
      <c r="A87" s="74">
        <v>2</v>
      </c>
      <c r="B87" s="78" t="s">
        <v>412</v>
      </c>
      <c r="C87" s="79" t="s">
        <v>423</v>
      </c>
      <c r="D87" s="79"/>
      <c r="E87" s="79"/>
    </row>
    <row r="88" spans="1:5" ht="78" customHeight="1" x14ac:dyDescent="0.3">
      <c r="A88" s="74">
        <v>3</v>
      </c>
      <c r="B88" s="78" t="s">
        <v>413</v>
      </c>
      <c r="C88" s="79" t="s">
        <v>421</v>
      </c>
      <c r="D88" s="79"/>
      <c r="E88" s="79"/>
    </row>
    <row r="89" spans="1:5" ht="151.05000000000001" customHeight="1" x14ac:dyDescent="0.3">
      <c r="A89" s="74">
        <v>4</v>
      </c>
      <c r="B89" s="78" t="s">
        <v>371</v>
      </c>
      <c r="C89" s="79" t="s">
        <v>424</v>
      </c>
      <c r="D89" s="79"/>
      <c r="E89" s="79"/>
    </row>
    <row r="90" spans="1:5" ht="49.95" customHeight="1" x14ac:dyDescent="0.3">
      <c r="A90" s="74">
        <v>5</v>
      </c>
      <c r="B90" s="78" t="s">
        <v>414</v>
      </c>
      <c r="C90" s="79" t="s">
        <v>425</v>
      </c>
      <c r="D90" s="79"/>
      <c r="E90" s="79"/>
    </row>
    <row r="91" spans="1:5" ht="135" customHeight="1" x14ac:dyDescent="0.3">
      <c r="A91" s="74">
        <v>6</v>
      </c>
      <c r="B91" s="78" t="s">
        <v>415</v>
      </c>
      <c r="C91" s="79" t="s">
        <v>426</v>
      </c>
      <c r="D91" s="79"/>
      <c r="E91" s="79"/>
    </row>
    <row r="92" spans="1:5" ht="73.05" customHeight="1" x14ac:dyDescent="0.3">
      <c r="A92" s="74">
        <v>7</v>
      </c>
      <c r="B92" s="78" t="s">
        <v>384</v>
      </c>
      <c r="C92" s="79" t="s">
        <v>427</v>
      </c>
      <c r="D92" s="79"/>
      <c r="E92" s="79"/>
    </row>
    <row r="93" spans="1:5" ht="91.05" customHeight="1" x14ac:dyDescent="0.3">
      <c r="A93" s="74">
        <v>8</v>
      </c>
      <c r="B93" s="78" t="s">
        <v>416</v>
      </c>
      <c r="C93" s="79" t="s">
        <v>428</v>
      </c>
      <c r="D93" s="79"/>
      <c r="E93" s="79"/>
    </row>
    <row r="94" spans="1:5" ht="70.95" customHeight="1" x14ac:dyDescent="0.3">
      <c r="A94" s="74">
        <v>9</v>
      </c>
      <c r="B94" s="78" t="s">
        <v>417</v>
      </c>
      <c r="C94" s="79" t="s">
        <v>429</v>
      </c>
      <c r="D94" s="79"/>
      <c r="E94" s="79"/>
    </row>
    <row r="95" spans="1:5" ht="181.05" customHeight="1" x14ac:dyDescent="0.3">
      <c r="A95" s="74">
        <v>10</v>
      </c>
      <c r="B95" s="78" t="s">
        <v>418</v>
      </c>
      <c r="C95" s="79" t="s">
        <v>430</v>
      </c>
      <c r="D95" s="79"/>
      <c r="E95" s="79"/>
    </row>
    <row r="96" spans="1:5" ht="40.049999999999997" customHeight="1" x14ac:dyDescent="0.3">
      <c r="A96" s="74">
        <v>11</v>
      </c>
      <c r="B96" s="78" t="s">
        <v>369</v>
      </c>
      <c r="C96" s="79" t="s">
        <v>431</v>
      </c>
      <c r="D96" s="79"/>
      <c r="E96" s="79"/>
    </row>
    <row r="97" spans="1:5" ht="88.05" customHeight="1" x14ac:dyDescent="0.3">
      <c r="A97" s="74">
        <v>12</v>
      </c>
      <c r="B97" s="78" t="s">
        <v>370</v>
      </c>
      <c r="C97" s="79" t="s">
        <v>432</v>
      </c>
      <c r="D97" s="79"/>
      <c r="E97" s="79"/>
    </row>
    <row r="98" spans="1:5" ht="94.95" customHeight="1" x14ac:dyDescent="0.3">
      <c r="A98" s="74">
        <v>13</v>
      </c>
      <c r="B98" s="78" t="s">
        <v>367</v>
      </c>
      <c r="C98" s="79" t="s">
        <v>433</v>
      </c>
      <c r="D98" s="79"/>
      <c r="E98" s="79"/>
    </row>
    <row r="99" spans="1:5" ht="73.95" customHeight="1" x14ac:dyDescent="0.3">
      <c r="A99" s="74">
        <v>14</v>
      </c>
      <c r="B99" s="78" t="s">
        <v>419</v>
      </c>
      <c r="C99" s="79" t="s">
        <v>434</v>
      </c>
      <c r="D99" s="79"/>
      <c r="E99" s="79"/>
    </row>
    <row r="100" spans="1:5" ht="64.95" customHeight="1" x14ac:dyDescent="0.3">
      <c r="A100" s="74">
        <v>15</v>
      </c>
      <c r="B100" s="78" t="s">
        <v>420</v>
      </c>
      <c r="C100" s="79" t="s">
        <v>435</v>
      </c>
      <c r="D100" s="79"/>
      <c r="E100" s="79"/>
    </row>
    <row r="101" spans="1:5" ht="72" customHeight="1" x14ac:dyDescent="0.3">
      <c r="A101" s="74">
        <v>16</v>
      </c>
      <c r="B101" s="78" t="s">
        <v>383</v>
      </c>
      <c r="C101" s="79" t="s">
        <v>438</v>
      </c>
      <c r="D101" s="79"/>
      <c r="E101" s="79"/>
    </row>
    <row r="102" spans="1:5" ht="166.95" customHeight="1" x14ac:dyDescent="0.3">
      <c r="A102" s="74">
        <v>17</v>
      </c>
      <c r="B102" s="78" t="s">
        <v>373</v>
      </c>
      <c r="C102" s="79" t="s">
        <v>436</v>
      </c>
      <c r="D102" s="79"/>
      <c r="E102" s="79"/>
    </row>
    <row r="103" spans="1:5" ht="178.95" customHeight="1" x14ac:dyDescent="0.3">
      <c r="A103" s="74">
        <v>18</v>
      </c>
      <c r="B103" s="78" t="s">
        <v>378</v>
      </c>
      <c r="C103" s="79" t="s">
        <v>437</v>
      </c>
      <c r="D103" s="79"/>
      <c r="E103" s="79"/>
    </row>
  </sheetData>
  <mergeCells count="19">
    <mergeCell ref="C96:E96"/>
    <mergeCell ref="C7:G7"/>
    <mergeCell ref="C88:E88"/>
    <mergeCell ref="C86:E86"/>
    <mergeCell ref="C87:E87"/>
    <mergeCell ref="C89:E89"/>
    <mergeCell ref="C90:E90"/>
    <mergeCell ref="C91:E91"/>
    <mergeCell ref="C92:E92"/>
    <mergeCell ref="C93:E93"/>
    <mergeCell ref="C94:E94"/>
    <mergeCell ref="C95:E95"/>
    <mergeCell ref="C103:E103"/>
    <mergeCell ref="C97:E97"/>
    <mergeCell ref="C98:E98"/>
    <mergeCell ref="C99:E99"/>
    <mergeCell ref="C100:E100"/>
    <mergeCell ref="C101:E101"/>
    <mergeCell ref="C102:E10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45"/>
  <sheetViews>
    <sheetView topLeftCell="G322" zoomScale="70" zoomScaleNormal="70" workbookViewId="0">
      <selection activeCell="I282" sqref="I282"/>
    </sheetView>
  </sheetViews>
  <sheetFormatPr defaultColWidth="11.19921875" defaultRowHeight="15.6" x14ac:dyDescent="0.3"/>
  <cols>
    <col min="1" max="1" width="17.19921875" style="4" bestFit="1" customWidth="1"/>
    <col min="2" max="2" width="22.5" style="4" bestFit="1" customWidth="1"/>
    <col min="3" max="3" width="11.796875" style="4" bestFit="1" customWidth="1"/>
    <col min="4" max="4" width="22.09765625" style="4" customWidth="1"/>
    <col min="5" max="5" width="21.296875" style="4" bestFit="1" customWidth="1"/>
    <col min="6" max="6" width="35.796875" style="4" customWidth="1"/>
    <col min="7" max="7" width="11.69921875" style="37" bestFit="1" customWidth="1"/>
    <col min="8" max="8" width="25.796875" style="38" customWidth="1"/>
    <col min="9" max="9" width="80.296875" style="4" customWidth="1"/>
    <col min="10" max="49" width="11.19921875" style="3"/>
  </cols>
  <sheetData>
    <row r="1" spans="1:49" x14ac:dyDescent="0.3">
      <c r="A1" s="15" t="s">
        <v>0</v>
      </c>
      <c r="B1" s="16" t="s">
        <v>74</v>
      </c>
      <c r="C1" s="16" t="s">
        <v>1</v>
      </c>
      <c r="D1" s="16" t="s">
        <v>93</v>
      </c>
      <c r="E1" s="42" t="s">
        <v>363</v>
      </c>
      <c r="F1" s="42" t="s">
        <v>2</v>
      </c>
      <c r="G1" s="43" t="s">
        <v>75</v>
      </c>
      <c r="H1" s="43" t="s">
        <v>107</v>
      </c>
      <c r="I1" s="16" t="s">
        <v>73</v>
      </c>
    </row>
    <row r="2" spans="1:49" s="2" customFormat="1" ht="27.6" x14ac:dyDescent="0.3">
      <c r="A2" s="9" t="s">
        <v>71</v>
      </c>
      <c r="B2" s="5" t="s">
        <v>9</v>
      </c>
      <c r="C2" s="5" t="s">
        <v>63</v>
      </c>
      <c r="D2" s="5" t="s">
        <v>441</v>
      </c>
      <c r="E2" s="17" t="s">
        <v>370</v>
      </c>
      <c r="F2" s="17" t="s">
        <v>337</v>
      </c>
      <c r="G2" s="18">
        <v>11</v>
      </c>
      <c r="H2" s="11" t="s">
        <v>439</v>
      </c>
      <c r="I2" s="5" t="s">
        <v>440</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2" customFormat="1" ht="27.6" x14ac:dyDescent="0.3">
      <c r="A3" s="9" t="s">
        <v>71</v>
      </c>
      <c r="B3" s="5" t="s">
        <v>9</v>
      </c>
      <c r="C3" s="5" t="s">
        <v>63</v>
      </c>
      <c r="D3" s="5" t="s">
        <v>441</v>
      </c>
      <c r="E3" s="17" t="s">
        <v>370</v>
      </c>
      <c r="F3" s="17" t="s">
        <v>442</v>
      </c>
      <c r="G3" s="18">
        <v>26</v>
      </c>
      <c r="H3" s="11" t="s">
        <v>439</v>
      </c>
      <c r="I3" s="5" t="s">
        <v>440</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s="4" customFormat="1" ht="27.6" x14ac:dyDescent="0.3">
      <c r="A4" s="9" t="s">
        <v>71</v>
      </c>
      <c r="B4" s="5" t="s">
        <v>9</v>
      </c>
      <c r="C4" s="5" t="s">
        <v>63</v>
      </c>
      <c r="D4" s="5" t="s">
        <v>441</v>
      </c>
      <c r="E4" s="17" t="s">
        <v>370</v>
      </c>
      <c r="F4" s="17" t="s">
        <v>329</v>
      </c>
      <c r="G4" s="18">
        <v>9</v>
      </c>
      <c r="H4" s="11" t="s">
        <v>439</v>
      </c>
      <c r="I4" s="5" t="s">
        <v>440</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4" customFormat="1" ht="41.4" x14ac:dyDescent="0.3">
      <c r="A5" s="9" t="s">
        <v>71</v>
      </c>
      <c r="B5" s="5" t="s">
        <v>9</v>
      </c>
      <c r="C5" s="5" t="s">
        <v>64</v>
      </c>
      <c r="D5" s="5" t="s">
        <v>365</v>
      </c>
      <c r="E5" s="17" t="s">
        <v>383</v>
      </c>
      <c r="F5" s="17" t="s">
        <v>11</v>
      </c>
      <c r="G5" s="18">
        <v>34</v>
      </c>
      <c r="H5" s="11" t="s">
        <v>372</v>
      </c>
      <c r="I5" s="5" t="s">
        <v>340</v>
      </c>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row>
    <row r="6" spans="1:49" ht="41.4" x14ac:dyDescent="0.3">
      <c r="A6" s="9" t="s">
        <v>71</v>
      </c>
      <c r="B6" s="5" t="s">
        <v>9</v>
      </c>
      <c r="C6" s="5" t="s">
        <v>64</v>
      </c>
      <c r="D6" s="5" t="s">
        <v>365</v>
      </c>
      <c r="E6" s="17" t="s">
        <v>383</v>
      </c>
      <c r="F6" s="17" t="s">
        <v>322</v>
      </c>
      <c r="G6" s="18">
        <v>17</v>
      </c>
      <c r="H6" s="11" t="s">
        <v>372</v>
      </c>
      <c r="I6" s="5" t="s">
        <v>340</v>
      </c>
    </row>
    <row r="7" spans="1:49" ht="41.4" x14ac:dyDescent="0.3">
      <c r="A7" s="9" t="s">
        <v>71</v>
      </c>
      <c r="B7" s="5" t="s">
        <v>9</v>
      </c>
      <c r="C7" s="5" t="s">
        <v>64</v>
      </c>
      <c r="D7" s="5" t="s">
        <v>365</v>
      </c>
      <c r="E7" s="17" t="s">
        <v>383</v>
      </c>
      <c r="F7" s="17" t="s">
        <v>337</v>
      </c>
      <c r="G7" s="18">
        <v>0.65</v>
      </c>
      <c r="H7" s="11" t="s">
        <v>372</v>
      </c>
      <c r="I7" s="5" t="s">
        <v>340</v>
      </c>
    </row>
    <row r="8" spans="1:49" s="1" customFormat="1" ht="41.4" x14ac:dyDescent="0.3">
      <c r="A8" s="9" t="s">
        <v>71</v>
      </c>
      <c r="B8" s="5" t="s">
        <v>9</v>
      </c>
      <c r="C8" s="5" t="s">
        <v>64</v>
      </c>
      <c r="D8" s="5" t="s">
        <v>365</v>
      </c>
      <c r="E8" s="17" t="s">
        <v>383</v>
      </c>
      <c r="F8" s="17" t="s">
        <v>324</v>
      </c>
      <c r="G8" s="18">
        <v>5</v>
      </c>
      <c r="H8" s="11" t="s">
        <v>372</v>
      </c>
      <c r="I8" s="5" t="s">
        <v>340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2" customFormat="1" ht="41.4" x14ac:dyDescent="0.3">
      <c r="A9" s="9" t="s">
        <v>71</v>
      </c>
      <c r="B9" s="5" t="s">
        <v>9</v>
      </c>
      <c r="C9" s="5" t="s">
        <v>64</v>
      </c>
      <c r="D9" s="5" t="s">
        <v>365</v>
      </c>
      <c r="E9" s="17" t="s">
        <v>383</v>
      </c>
      <c r="F9" s="17" t="s">
        <v>325</v>
      </c>
      <c r="G9" s="18">
        <v>14</v>
      </c>
      <c r="H9" s="11" t="s">
        <v>372</v>
      </c>
      <c r="I9" s="5" t="s">
        <v>340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2" customFormat="1" ht="41.4" x14ac:dyDescent="0.3">
      <c r="A10" s="9" t="s">
        <v>71</v>
      </c>
      <c r="B10" s="5" t="s">
        <v>9</v>
      </c>
      <c r="C10" s="5" t="s">
        <v>64</v>
      </c>
      <c r="D10" s="5" t="s">
        <v>365</v>
      </c>
      <c r="E10" s="17" t="s">
        <v>383</v>
      </c>
      <c r="F10" s="17" t="s">
        <v>329</v>
      </c>
      <c r="G10" s="18">
        <v>10</v>
      </c>
      <c r="H10" s="11" t="s">
        <v>372</v>
      </c>
      <c r="I10" s="5" t="s">
        <v>340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2" customFormat="1" ht="27.6" x14ac:dyDescent="0.3">
      <c r="A11" s="9" t="s">
        <v>100</v>
      </c>
      <c r="B11" s="5" t="s">
        <v>9</v>
      </c>
      <c r="C11" s="5" t="s">
        <v>64</v>
      </c>
      <c r="D11" s="5" t="s">
        <v>84</v>
      </c>
      <c r="E11" s="17" t="s">
        <v>383</v>
      </c>
      <c r="F11" s="17" t="s">
        <v>11</v>
      </c>
      <c r="G11" s="18"/>
      <c r="H11" s="11" t="s">
        <v>116</v>
      </c>
      <c r="I11" s="5" t="s">
        <v>358</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2" customFormat="1" ht="27.6" x14ac:dyDescent="0.3">
      <c r="A12" s="9" t="s">
        <v>100</v>
      </c>
      <c r="B12" s="5" t="s">
        <v>9</v>
      </c>
      <c r="C12" s="5" t="s">
        <v>64</v>
      </c>
      <c r="D12" s="5" t="s">
        <v>140</v>
      </c>
      <c r="E12" s="17" t="s">
        <v>373</v>
      </c>
      <c r="F12" s="17" t="s">
        <v>11</v>
      </c>
      <c r="G12" s="18"/>
      <c r="H12" s="11" t="s">
        <v>117</v>
      </c>
      <c r="I12" s="5" t="s">
        <v>358</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2" customFormat="1" ht="27.6" x14ac:dyDescent="0.3">
      <c r="A13" s="9" t="s">
        <v>124</v>
      </c>
      <c r="B13" s="5" t="s">
        <v>9</v>
      </c>
      <c r="C13" s="5" t="s">
        <v>63</v>
      </c>
      <c r="D13" s="5" t="s">
        <v>76</v>
      </c>
      <c r="E13" s="17" t="s">
        <v>370</v>
      </c>
      <c r="F13" s="17" t="s">
        <v>11</v>
      </c>
      <c r="G13" s="18">
        <v>10</v>
      </c>
      <c r="H13" s="11" t="s">
        <v>36</v>
      </c>
      <c r="I13" s="17" t="s">
        <v>55</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2" customFormat="1" ht="27.6" x14ac:dyDescent="0.3">
      <c r="A14" s="9" t="s">
        <v>124</v>
      </c>
      <c r="B14" s="5" t="s">
        <v>9</v>
      </c>
      <c r="C14" s="5" t="s">
        <v>63</v>
      </c>
      <c r="D14" s="5" t="s">
        <v>76</v>
      </c>
      <c r="E14" s="17" t="s">
        <v>370</v>
      </c>
      <c r="F14" s="17" t="s">
        <v>337</v>
      </c>
      <c r="G14" s="18">
        <v>444</v>
      </c>
      <c r="H14" s="11" t="s">
        <v>439</v>
      </c>
      <c r="I14" s="17" t="s">
        <v>440</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2" customFormat="1" ht="27.6" x14ac:dyDescent="0.3">
      <c r="A15" s="9" t="s">
        <v>124</v>
      </c>
      <c r="B15" s="5" t="s">
        <v>9</v>
      </c>
      <c r="C15" s="5" t="s">
        <v>63</v>
      </c>
      <c r="D15" s="5" t="s">
        <v>76</v>
      </c>
      <c r="E15" s="17" t="s">
        <v>370</v>
      </c>
      <c r="F15" s="17" t="s">
        <v>442</v>
      </c>
      <c r="G15" s="18">
        <v>176</v>
      </c>
      <c r="H15" s="11" t="s">
        <v>439</v>
      </c>
      <c r="I15" s="17" t="s">
        <v>440</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s="2" customFormat="1" ht="27.6" x14ac:dyDescent="0.3">
      <c r="A16" s="9" t="s">
        <v>124</v>
      </c>
      <c r="B16" s="5" t="s">
        <v>9</v>
      </c>
      <c r="C16" s="5" t="s">
        <v>63</v>
      </c>
      <c r="D16" s="5" t="s">
        <v>80</v>
      </c>
      <c r="E16" s="17" t="s">
        <v>370</v>
      </c>
      <c r="F16" s="17" t="s">
        <v>11</v>
      </c>
      <c r="G16" s="18">
        <v>18</v>
      </c>
      <c r="H16" s="11" t="s">
        <v>36</v>
      </c>
      <c r="I16" s="17" t="s">
        <v>55</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ht="27.6" x14ac:dyDescent="0.3">
      <c r="A17" s="9" t="s">
        <v>124</v>
      </c>
      <c r="B17" s="5" t="s">
        <v>9</v>
      </c>
      <c r="C17" s="5" t="s">
        <v>63</v>
      </c>
      <c r="D17" s="5" t="s">
        <v>375</v>
      </c>
      <c r="E17" s="17" t="s">
        <v>367</v>
      </c>
      <c r="F17" s="17" t="s">
        <v>11</v>
      </c>
      <c r="G17" s="18">
        <v>2.2999999999999998</v>
      </c>
      <c r="H17" s="11" t="s">
        <v>36</v>
      </c>
      <c r="I17" s="17" t="s">
        <v>55</v>
      </c>
    </row>
    <row r="18" spans="1:49" s="2" customFormat="1" ht="41.4" x14ac:dyDescent="0.3">
      <c r="A18" s="9" t="s">
        <v>124</v>
      </c>
      <c r="B18" s="5" t="s">
        <v>9</v>
      </c>
      <c r="C18" s="5" t="s">
        <v>63</v>
      </c>
      <c r="D18" s="5" t="s">
        <v>108</v>
      </c>
      <c r="E18" s="17" t="s">
        <v>380</v>
      </c>
      <c r="F18" s="17" t="s">
        <v>88</v>
      </c>
      <c r="G18" s="14">
        <v>0.4</v>
      </c>
      <c r="H18" s="11" t="s">
        <v>131</v>
      </c>
      <c r="I18" s="17" t="s">
        <v>354</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49" s="2" customFormat="1" ht="27.6" x14ac:dyDescent="0.3">
      <c r="A19" s="9" t="s">
        <v>124</v>
      </c>
      <c r="B19" s="5" t="s">
        <v>9</v>
      </c>
      <c r="C19" s="5" t="s">
        <v>63</v>
      </c>
      <c r="D19" s="5" t="s">
        <v>105</v>
      </c>
      <c r="E19" s="17" t="s">
        <v>367</v>
      </c>
      <c r="F19" s="17" t="s">
        <v>12</v>
      </c>
      <c r="G19" s="18" t="s">
        <v>127</v>
      </c>
      <c r="H19" s="11" t="s">
        <v>132</v>
      </c>
      <c r="I19" s="17" t="s">
        <v>288</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49" s="2" customFormat="1" ht="27.6" x14ac:dyDescent="0.3">
      <c r="A20" s="9" t="s">
        <v>124</v>
      </c>
      <c r="B20" s="5" t="s">
        <v>9</v>
      </c>
      <c r="C20" s="5" t="s">
        <v>63</v>
      </c>
      <c r="D20" s="19" t="s">
        <v>76</v>
      </c>
      <c r="E20" s="44" t="s">
        <v>370</v>
      </c>
      <c r="F20" s="44" t="s">
        <v>12</v>
      </c>
      <c r="G20" s="45" t="s">
        <v>69</v>
      </c>
      <c r="H20" s="46" t="s">
        <v>70</v>
      </c>
      <c r="I20" s="17" t="s">
        <v>288</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49" ht="13.05" customHeight="1" x14ac:dyDescent="0.3">
      <c r="A21" s="9" t="s">
        <v>144</v>
      </c>
      <c r="B21" s="5" t="s">
        <v>9</v>
      </c>
      <c r="C21" s="5" t="s">
        <v>64</v>
      </c>
      <c r="D21" s="5" t="s">
        <v>84</v>
      </c>
      <c r="E21" s="17" t="s">
        <v>383</v>
      </c>
      <c r="F21" s="17" t="s">
        <v>88</v>
      </c>
      <c r="G21" s="18"/>
      <c r="H21" s="11" t="s">
        <v>157</v>
      </c>
      <c r="I21" s="17" t="s">
        <v>294</v>
      </c>
    </row>
    <row r="22" spans="1:49" s="2" customFormat="1" ht="13.05" customHeight="1" x14ac:dyDescent="0.3">
      <c r="A22" s="9" t="s">
        <v>144</v>
      </c>
      <c r="B22" s="5" t="s">
        <v>9</v>
      </c>
      <c r="C22" s="5" t="s">
        <v>64</v>
      </c>
      <c r="D22" s="5" t="s">
        <v>355</v>
      </c>
      <c r="E22" s="17" t="s">
        <v>378</v>
      </c>
      <c r="F22" s="17" t="s">
        <v>11</v>
      </c>
      <c r="G22" s="18">
        <v>3</v>
      </c>
      <c r="H22" s="11" t="s">
        <v>356</v>
      </c>
      <c r="I22" s="17" t="s">
        <v>295</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pans="1:49" s="2" customFormat="1" ht="13.05" customHeight="1" x14ac:dyDescent="0.3">
      <c r="A23" s="9" t="s">
        <v>144</v>
      </c>
      <c r="B23" s="5" t="s">
        <v>9</v>
      </c>
      <c r="C23" s="5" t="s">
        <v>64</v>
      </c>
      <c r="D23" s="5" t="s">
        <v>110</v>
      </c>
      <c r="E23" s="17" t="s">
        <v>382</v>
      </c>
      <c r="F23" s="17" t="s">
        <v>11</v>
      </c>
      <c r="G23" s="18" t="s">
        <v>158</v>
      </c>
      <c r="H23" s="11" t="s">
        <v>5</v>
      </c>
      <c r="I23" s="17" t="s">
        <v>296</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s="2" customFormat="1" ht="13.05" customHeight="1" x14ac:dyDescent="0.3">
      <c r="A24" s="9" t="s">
        <v>144</v>
      </c>
      <c r="B24" s="5" t="s">
        <v>9</v>
      </c>
      <c r="C24" s="5" t="s">
        <v>72</v>
      </c>
      <c r="D24" s="5" t="s">
        <v>110</v>
      </c>
      <c r="E24" s="17" t="s">
        <v>382</v>
      </c>
      <c r="F24" s="17" t="s">
        <v>11</v>
      </c>
      <c r="G24" s="18" t="s">
        <v>159</v>
      </c>
      <c r="H24" s="11" t="s">
        <v>160</v>
      </c>
      <c r="I24" s="17" t="s">
        <v>295</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s="2" customFormat="1" ht="41.4" x14ac:dyDescent="0.3">
      <c r="A25" s="9" t="s">
        <v>144</v>
      </c>
      <c r="B25" s="5" t="s">
        <v>9</v>
      </c>
      <c r="C25" s="5" t="s">
        <v>72</v>
      </c>
      <c r="D25" s="5" t="s">
        <v>108</v>
      </c>
      <c r="E25" s="17" t="s">
        <v>380</v>
      </c>
      <c r="F25" s="17" t="s">
        <v>88</v>
      </c>
      <c r="G25" s="18" t="s">
        <v>161</v>
      </c>
      <c r="H25" s="11" t="s">
        <v>162</v>
      </c>
      <c r="I25" s="17" t="s">
        <v>294</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row>
    <row r="26" spans="1:49" s="2" customFormat="1" ht="27.6" x14ac:dyDescent="0.3">
      <c r="A26" s="9" t="s">
        <v>144</v>
      </c>
      <c r="B26" s="5" t="s">
        <v>9</v>
      </c>
      <c r="C26" s="5" t="s">
        <v>72</v>
      </c>
      <c r="D26" s="5" t="s">
        <v>108</v>
      </c>
      <c r="E26" s="17" t="s">
        <v>380</v>
      </c>
      <c r="F26" s="17" t="s">
        <v>88</v>
      </c>
      <c r="G26" s="14" t="s">
        <v>163</v>
      </c>
      <c r="H26" s="11" t="s">
        <v>164</v>
      </c>
      <c r="I26" s="17" t="s">
        <v>294</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1:49" s="2" customFormat="1" ht="27.6" x14ac:dyDescent="0.3">
      <c r="A27" s="9" t="s">
        <v>144</v>
      </c>
      <c r="B27" s="5" t="s">
        <v>9</v>
      </c>
      <c r="C27" s="5" t="s">
        <v>72</v>
      </c>
      <c r="D27" s="5" t="s">
        <v>108</v>
      </c>
      <c r="E27" s="17" t="s">
        <v>380</v>
      </c>
      <c r="F27" s="17" t="s">
        <v>88</v>
      </c>
      <c r="G27" s="14">
        <v>0.19</v>
      </c>
      <c r="H27" s="11" t="s">
        <v>165</v>
      </c>
      <c r="I27" s="17" t="s">
        <v>294</v>
      </c>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row>
    <row r="28" spans="1:49" s="2" customFormat="1" ht="27.6" x14ac:dyDescent="0.3">
      <c r="A28" s="9" t="s">
        <v>144</v>
      </c>
      <c r="B28" s="5" t="s">
        <v>9</v>
      </c>
      <c r="C28" s="5" t="s">
        <v>72</v>
      </c>
      <c r="D28" s="5" t="s">
        <v>108</v>
      </c>
      <c r="E28" s="17" t="s">
        <v>380</v>
      </c>
      <c r="F28" s="17" t="s">
        <v>88</v>
      </c>
      <c r="G28" s="18">
        <v>1700</v>
      </c>
      <c r="H28" s="11" t="s">
        <v>166</v>
      </c>
      <c r="I28" s="17" t="s">
        <v>294</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row>
    <row r="29" spans="1:49" s="2" customFormat="1" ht="27.6" x14ac:dyDescent="0.3">
      <c r="A29" s="9" t="s">
        <v>144</v>
      </c>
      <c r="B29" s="5" t="s">
        <v>9</v>
      </c>
      <c r="C29" s="5" t="s">
        <v>72</v>
      </c>
      <c r="D29" s="5" t="s">
        <v>108</v>
      </c>
      <c r="E29" s="17" t="s">
        <v>380</v>
      </c>
      <c r="F29" s="17" t="s">
        <v>337</v>
      </c>
      <c r="G29" s="18"/>
      <c r="H29" s="11" t="s">
        <v>114</v>
      </c>
      <c r="I29" s="12" t="s">
        <v>358</v>
      </c>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row>
    <row r="30" spans="1:49" s="2" customFormat="1" ht="27.6" x14ac:dyDescent="0.3">
      <c r="A30" s="9" t="s">
        <v>199</v>
      </c>
      <c r="B30" s="5" t="s">
        <v>9</v>
      </c>
      <c r="C30" s="5" t="s">
        <v>63</v>
      </c>
      <c r="D30" s="5" t="s">
        <v>88</v>
      </c>
      <c r="E30" s="17" t="s">
        <v>379</v>
      </c>
      <c r="F30" s="17" t="s">
        <v>11</v>
      </c>
      <c r="G30" s="18">
        <v>1400.8</v>
      </c>
      <c r="H30" s="11" t="s">
        <v>200</v>
      </c>
      <c r="I30" s="5" t="s">
        <v>201</v>
      </c>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row>
    <row r="31" spans="1:49" ht="27.6" x14ac:dyDescent="0.3">
      <c r="A31" s="9" t="s">
        <v>199</v>
      </c>
      <c r="B31" s="5" t="s">
        <v>9</v>
      </c>
      <c r="C31" s="5" t="s">
        <v>63</v>
      </c>
      <c r="D31" s="5" t="s">
        <v>202</v>
      </c>
      <c r="E31" s="17" t="s">
        <v>370</v>
      </c>
      <c r="F31" s="17" t="s">
        <v>337</v>
      </c>
      <c r="G31" s="18">
        <v>0.1</v>
      </c>
      <c r="H31" s="11" t="s">
        <v>203</v>
      </c>
      <c r="I31" s="17" t="s">
        <v>204</v>
      </c>
    </row>
    <row r="32" spans="1:49" ht="27.6" x14ac:dyDescent="0.3">
      <c r="A32" s="9" t="s">
        <v>199</v>
      </c>
      <c r="B32" s="5" t="s">
        <v>9</v>
      </c>
      <c r="C32" s="5" t="s">
        <v>63</v>
      </c>
      <c r="D32" s="5" t="s">
        <v>343</v>
      </c>
      <c r="E32" s="17" t="s">
        <v>370</v>
      </c>
      <c r="F32" s="17" t="s">
        <v>337</v>
      </c>
      <c r="G32" s="14">
        <v>0.16</v>
      </c>
      <c r="H32" s="11" t="s">
        <v>203</v>
      </c>
      <c r="I32" s="17" t="s">
        <v>205</v>
      </c>
    </row>
    <row r="33" spans="1:49" ht="27.6" x14ac:dyDescent="0.3">
      <c r="A33" s="9" t="s">
        <v>199</v>
      </c>
      <c r="B33" s="5" t="s">
        <v>9</v>
      </c>
      <c r="C33" s="5" t="s">
        <v>63</v>
      </c>
      <c r="D33" s="5" t="s">
        <v>82</v>
      </c>
      <c r="E33" s="17" t="s">
        <v>370</v>
      </c>
      <c r="F33" s="17" t="s">
        <v>337</v>
      </c>
      <c r="G33" s="18">
        <v>0.06</v>
      </c>
      <c r="H33" s="11" t="s">
        <v>203</v>
      </c>
      <c r="I33" s="17" t="s">
        <v>206</v>
      </c>
    </row>
    <row r="34" spans="1:49" ht="27.6" x14ac:dyDescent="0.3">
      <c r="A34" s="9" t="s">
        <v>199</v>
      </c>
      <c r="B34" s="5" t="s">
        <v>9</v>
      </c>
      <c r="C34" s="5" t="s">
        <v>63</v>
      </c>
      <c r="D34" s="5" t="s">
        <v>207</v>
      </c>
      <c r="E34" s="17" t="s">
        <v>370</v>
      </c>
      <c r="F34" s="17" t="s">
        <v>337</v>
      </c>
      <c r="G34" s="18" t="s">
        <v>208</v>
      </c>
      <c r="H34" s="11" t="s">
        <v>209</v>
      </c>
      <c r="I34" s="17" t="s">
        <v>210</v>
      </c>
    </row>
    <row r="35" spans="1:49" ht="27.6" x14ac:dyDescent="0.3">
      <c r="A35" s="9" t="s">
        <v>71</v>
      </c>
      <c r="B35" s="5" t="s">
        <v>10</v>
      </c>
      <c r="C35" s="5" t="s">
        <v>63</v>
      </c>
      <c r="D35" s="5" t="s">
        <v>79</v>
      </c>
      <c r="E35" s="17" t="s">
        <v>367</v>
      </c>
      <c r="F35" s="17" t="s">
        <v>26</v>
      </c>
      <c r="G35" s="18">
        <v>0.16780701100000001</v>
      </c>
      <c r="H35" s="11" t="s">
        <v>5</v>
      </c>
      <c r="I35" s="17" t="s">
        <v>25</v>
      </c>
    </row>
    <row r="36" spans="1:49" ht="27.6" x14ac:dyDescent="0.3">
      <c r="A36" s="9" t="s">
        <v>71</v>
      </c>
      <c r="B36" s="5" t="s">
        <v>10</v>
      </c>
      <c r="C36" s="5" t="s">
        <v>63</v>
      </c>
      <c r="D36" s="5" t="s">
        <v>79</v>
      </c>
      <c r="E36" s="17" t="s">
        <v>367</v>
      </c>
      <c r="F36" s="17" t="s">
        <v>26</v>
      </c>
      <c r="G36" s="18">
        <v>0.18017446100000001</v>
      </c>
      <c r="H36" s="11" t="s">
        <v>5</v>
      </c>
      <c r="I36" s="17" t="s">
        <v>25</v>
      </c>
    </row>
    <row r="37" spans="1:49" s="2" customFormat="1" ht="27.6" x14ac:dyDescent="0.3">
      <c r="A37" s="9" t="s">
        <v>71</v>
      </c>
      <c r="B37" s="5" t="s">
        <v>10</v>
      </c>
      <c r="C37" s="5" t="s">
        <v>63</v>
      </c>
      <c r="D37" s="5" t="s">
        <v>76</v>
      </c>
      <c r="E37" s="17" t="s">
        <v>370</v>
      </c>
      <c r="F37" s="17" t="s">
        <v>26</v>
      </c>
      <c r="G37" s="18">
        <v>190.5964333</v>
      </c>
      <c r="H37" s="11" t="s">
        <v>5</v>
      </c>
      <c r="I37" s="17" t="s">
        <v>25</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1:49" ht="27.6" x14ac:dyDescent="0.3">
      <c r="A38" s="9" t="s">
        <v>71</v>
      </c>
      <c r="B38" s="5" t="s">
        <v>10</v>
      </c>
      <c r="C38" s="5" t="s">
        <v>63</v>
      </c>
      <c r="D38" s="5" t="s">
        <v>76</v>
      </c>
      <c r="E38" s="17" t="s">
        <v>370</v>
      </c>
      <c r="F38" s="17" t="s">
        <v>26</v>
      </c>
      <c r="G38" s="18">
        <v>30.56</v>
      </c>
      <c r="H38" s="11" t="s">
        <v>92</v>
      </c>
      <c r="I38" s="17" t="s">
        <v>62</v>
      </c>
    </row>
    <row r="39" spans="1:49" s="1" customFormat="1" ht="27.6" x14ac:dyDescent="0.3">
      <c r="A39" s="9" t="s">
        <v>71</v>
      </c>
      <c r="B39" s="5" t="s">
        <v>10</v>
      </c>
      <c r="C39" s="5" t="s">
        <v>63</v>
      </c>
      <c r="D39" s="5" t="s">
        <v>76</v>
      </c>
      <c r="E39" s="17" t="s">
        <v>370</v>
      </c>
      <c r="F39" s="17" t="s">
        <v>91</v>
      </c>
      <c r="G39" s="18">
        <v>30.11818182</v>
      </c>
      <c r="H39" s="11" t="s">
        <v>5</v>
      </c>
      <c r="I39" s="17" t="s">
        <v>34</v>
      </c>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s="1" customFormat="1" ht="41.4" x14ac:dyDescent="0.3">
      <c r="A40" s="9" t="s">
        <v>71</v>
      </c>
      <c r="B40" s="5" t="s">
        <v>10</v>
      </c>
      <c r="C40" s="5" t="s">
        <v>63</v>
      </c>
      <c r="D40" s="5" t="s">
        <v>343</v>
      </c>
      <c r="E40" s="17" t="s">
        <v>370</v>
      </c>
      <c r="F40" s="17" t="s">
        <v>26</v>
      </c>
      <c r="G40" s="20">
        <v>37203</v>
      </c>
      <c r="H40" s="11" t="s">
        <v>90</v>
      </c>
      <c r="I40" s="17" t="s">
        <v>342</v>
      </c>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row>
    <row r="41" spans="1:49" ht="41.4" x14ac:dyDescent="0.3">
      <c r="A41" s="9" t="s">
        <v>71</v>
      </c>
      <c r="B41" s="5" t="s">
        <v>10</v>
      </c>
      <c r="C41" s="5" t="s">
        <v>63</v>
      </c>
      <c r="D41" s="5" t="s">
        <v>344</v>
      </c>
      <c r="E41" s="17" t="s">
        <v>367</v>
      </c>
      <c r="F41" s="17" t="s">
        <v>26</v>
      </c>
      <c r="G41" s="20">
        <v>16422</v>
      </c>
      <c r="H41" s="11" t="s">
        <v>90</v>
      </c>
      <c r="I41" s="17" t="s">
        <v>342</v>
      </c>
    </row>
    <row r="42" spans="1:49" ht="27.6" x14ac:dyDescent="0.3">
      <c r="A42" s="9" t="s">
        <v>71</v>
      </c>
      <c r="B42" s="5" t="s">
        <v>10</v>
      </c>
      <c r="C42" s="5" t="s">
        <v>63</v>
      </c>
      <c r="D42" s="7" t="s">
        <v>32</v>
      </c>
      <c r="E42" s="11" t="s">
        <v>379</v>
      </c>
      <c r="F42" s="17" t="s">
        <v>26</v>
      </c>
      <c r="G42" s="18">
        <v>1.141939713</v>
      </c>
      <c r="H42" s="11" t="s">
        <v>5</v>
      </c>
      <c r="I42" s="17" t="s">
        <v>25</v>
      </c>
    </row>
    <row r="43" spans="1:49" ht="27.6" x14ac:dyDescent="0.3">
      <c r="A43" s="9" t="s">
        <v>71</v>
      </c>
      <c r="B43" s="5" t="s">
        <v>10</v>
      </c>
      <c r="C43" s="5" t="s">
        <v>63</v>
      </c>
      <c r="D43" s="7" t="s">
        <v>77</v>
      </c>
      <c r="E43" s="11" t="s">
        <v>378</v>
      </c>
      <c r="F43" s="17" t="s">
        <v>91</v>
      </c>
      <c r="G43" s="18">
        <v>8.7179487180000006</v>
      </c>
      <c r="H43" s="11" t="s">
        <v>5</v>
      </c>
      <c r="I43" s="17" t="s">
        <v>34</v>
      </c>
    </row>
    <row r="44" spans="1:49" s="2" customFormat="1" ht="27.6" x14ac:dyDescent="0.3">
      <c r="A44" s="9" t="s">
        <v>71</v>
      </c>
      <c r="B44" s="5" t="s">
        <v>10</v>
      </c>
      <c r="C44" s="5" t="s">
        <v>63</v>
      </c>
      <c r="D44" s="7" t="s">
        <v>78</v>
      </c>
      <c r="E44" s="11" t="s">
        <v>367</v>
      </c>
      <c r="F44" s="17" t="s">
        <v>91</v>
      </c>
      <c r="G44" s="18">
        <v>4.83</v>
      </c>
      <c r="H44" s="11"/>
      <c r="I44" s="17" t="s">
        <v>34</v>
      </c>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row>
    <row r="45" spans="1:49" s="2" customFormat="1" ht="41.4" x14ac:dyDescent="0.3">
      <c r="A45" s="9" t="s">
        <v>71</v>
      </c>
      <c r="B45" s="5" t="s">
        <v>10</v>
      </c>
      <c r="C45" s="5" t="s">
        <v>63</v>
      </c>
      <c r="D45" s="5" t="s">
        <v>88</v>
      </c>
      <c r="E45" s="17" t="s">
        <v>379</v>
      </c>
      <c r="F45" s="17" t="s">
        <v>26</v>
      </c>
      <c r="G45" s="18">
        <v>30</v>
      </c>
      <c r="H45" s="11" t="s">
        <v>89</v>
      </c>
      <c r="I45" s="17" t="s">
        <v>357</v>
      </c>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49" s="2" customFormat="1" ht="41.4" x14ac:dyDescent="0.3">
      <c r="A46" s="9" t="s">
        <v>71</v>
      </c>
      <c r="B46" s="5" t="s">
        <v>10</v>
      </c>
      <c r="C46" s="5" t="s">
        <v>63</v>
      </c>
      <c r="D46" s="5" t="s">
        <v>88</v>
      </c>
      <c r="E46" s="17" t="s">
        <v>379</v>
      </c>
      <c r="F46" s="17" t="s">
        <v>26</v>
      </c>
      <c r="G46" s="20">
        <v>150506</v>
      </c>
      <c r="H46" s="11" t="s">
        <v>346</v>
      </c>
      <c r="I46" s="17" t="s">
        <v>342</v>
      </c>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row>
    <row r="47" spans="1:49" s="2" customFormat="1" ht="27.6" x14ac:dyDescent="0.3">
      <c r="A47" s="9" t="s">
        <v>71</v>
      </c>
      <c r="B47" s="5" t="s">
        <v>10</v>
      </c>
      <c r="C47" s="5" t="s">
        <v>64</v>
      </c>
      <c r="D47" s="5" t="s">
        <v>84</v>
      </c>
      <c r="E47" s="17" t="s">
        <v>383</v>
      </c>
      <c r="F47" s="17" t="s">
        <v>91</v>
      </c>
      <c r="G47" s="18">
        <v>443.85</v>
      </c>
      <c r="H47" s="11" t="s">
        <v>5</v>
      </c>
      <c r="I47" s="17" t="s">
        <v>34</v>
      </c>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s="4" customFormat="1" ht="27.6" x14ac:dyDescent="0.3">
      <c r="A48" s="9" t="s">
        <v>71</v>
      </c>
      <c r="B48" s="5" t="s">
        <v>10</v>
      </c>
      <c r="C48" s="5" t="s">
        <v>64</v>
      </c>
      <c r="D48" s="5" t="s">
        <v>84</v>
      </c>
      <c r="E48" s="17" t="s">
        <v>383</v>
      </c>
      <c r="F48" s="17" t="s">
        <v>24</v>
      </c>
      <c r="G48" s="18">
        <v>21.217391299999999</v>
      </c>
      <c r="H48" s="11" t="s">
        <v>5</v>
      </c>
      <c r="I48" s="17" t="s">
        <v>35</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ht="41.4" x14ac:dyDescent="0.3">
      <c r="A49" s="9" t="s">
        <v>71</v>
      </c>
      <c r="B49" s="5" t="s">
        <v>10</v>
      </c>
      <c r="C49" s="5" t="s">
        <v>64</v>
      </c>
      <c r="D49" s="5" t="s">
        <v>84</v>
      </c>
      <c r="E49" s="17" t="s">
        <v>383</v>
      </c>
      <c r="F49" s="17" t="s">
        <v>26</v>
      </c>
      <c r="G49" s="18">
        <v>9351</v>
      </c>
      <c r="H49" s="11" t="s">
        <v>90</v>
      </c>
      <c r="I49" s="17" t="s">
        <v>357</v>
      </c>
    </row>
    <row r="50" spans="1:49" ht="27.6" x14ac:dyDescent="0.3">
      <c r="A50" s="9" t="s">
        <v>71</v>
      </c>
      <c r="B50" s="5" t="s">
        <v>10</v>
      </c>
      <c r="C50" s="5" t="s">
        <v>72</v>
      </c>
      <c r="D50" s="5" t="s">
        <v>83</v>
      </c>
      <c r="E50" s="17" t="s">
        <v>380</v>
      </c>
      <c r="F50" s="17" t="s">
        <v>26</v>
      </c>
      <c r="G50" s="18">
        <v>27.314775470000001</v>
      </c>
      <c r="H50" s="11" t="s">
        <v>5</v>
      </c>
      <c r="I50" s="17" t="s">
        <v>25</v>
      </c>
    </row>
    <row r="51" spans="1:49" ht="27.6" x14ac:dyDescent="0.3">
      <c r="A51" s="9" t="s">
        <v>71</v>
      </c>
      <c r="B51" s="5" t="s">
        <v>10</v>
      </c>
      <c r="C51" s="5" t="s">
        <v>72</v>
      </c>
      <c r="D51" s="5" t="s">
        <v>85</v>
      </c>
      <c r="E51" s="17" t="s">
        <v>371</v>
      </c>
      <c r="F51" s="17" t="s">
        <v>16</v>
      </c>
      <c r="G51" s="18">
        <v>3600</v>
      </c>
      <c r="H51" s="11" t="s">
        <v>38</v>
      </c>
      <c r="I51" s="17" t="s">
        <v>37</v>
      </c>
    </row>
    <row r="52" spans="1:49" s="2" customFormat="1" ht="27.6" x14ac:dyDescent="0.3">
      <c r="A52" s="9" t="s">
        <v>71</v>
      </c>
      <c r="B52" s="5" t="s">
        <v>10</v>
      </c>
      <c r="C52" s="5" t="s">
        <v>72</v>
      </c>
      <c r="D52" s="5" t="s">
        <v>85</v>
      </c>
      <c r="E52" s="17" t="s">
        <v>371</v>
      </c>
      <c r="F52" s="17" t="s">
        <v>270</v>
      </c>
      <c r="G52" s="18">
        <v>88861.588860000003</v>
      </c>
      <c r="H52" s="11" t="s">
        <v>41</v>
      </c>
      <c r="I52" s="17" t="s">
        <v>40</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49" s="2" customFormat="1" ht="27.6" x14ac:dyDescent="0.3">
      <c r="A53" s="9" t="s">
        <v>71</v>
      </c>
      <c r="B53" s="5" t="s">
        <v>10</v>
      </c>
      <c r="C53" s="5" t="s">
        <v>63</v>
      </c>
      <c r="D53" s="5" t="s">
        <v>441</v>
      </c>
      <c r="E53" s="17" t="s">
        <v>370</v>
      </c>
      <c r="F53" s="17" t="s">
        <v>270</v>
      </c>
      <c r="G53" s="18">
        <v>3</v>
      </c>
      <c r="H53" s="11" t="s">
        <v>439</v>
      </c>
      <c r="I53" s="17" t="s">
        <v>440</v>
      </c>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row>
    <row r="54" spans="1:49" s="2" customFormat="1" ht="27.6" x14ac:dyDescent="0.3">
      <c r="A54" s="9" t="s">
        <v>71</v>
      </c>
      <c r="B54" s="5" t="s">
        <v>10</v>
      </c>
      <c r="C54" s="5" t="s">
        <v>63</v>
      </c>
      <c r="D54" s="5" t="s">
        <v>441</v>
      </c>
      <c r="E54" s="17" t="s">
        <v>370</v>
      </c>
      <c r="F54" s="17" t="s">
        <v>445</v>
      </c>
      <c r="G54" s="18">
        <v>6</v>
      </c>
      <c r="H54" s="11" t="s">
        <v>439</v>
      </c>
      <c r="I54" s="17" t="s">
        <v>440</v>
      </c>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row>
    <row r="55" spans="1:49" ht="27.6" x14ac:dyDescent="0.3">
      <c r="A55" s="9" t="s">
        <v>71</v>
      </c>
      <c r="B55" s="5" t="s">
        <v>10</v>
      </c>
      <c r="C55" s="5" t="s">
        <v>63</v>
      </c>
      <c r="D55" s="5" t="s">
        <v>441</v>
      </c>
      <c r="E55" s="17" t="s">
        <v>370</v>
      </c>
      <c r="F55" s="17" t="s">
        <v>26</v>
      </c>
      <c r="G55" s="18">
        <v>104</v>
      </c>
      <c r="H55" s="11" t="s">
        <v>439</v>
      </c>
      <c r="I55" s="17" t="s">
        <v>440</v>
      </c>
    </row>
    <row r="56" spans="1:49" s="2" customFormat="1" ht="27.6" x14ac:dyDescent="0.3">
      <c r="A56" s="9" t="s">
        <v>71</v>
      </c>
      <c r="B56" s="5" t="s">
        <v>10</v>
      </c>
      <c r="C56" s="5" t="s">
        <v>63</v>
      </c>
      <c r="D56" s="5" t="s">
        <v>441</v>
      </c>
      <c r="E56" s="17" t="s">
        <v>370</v>
      </c>
      <c r="F56" s="17" t="s">
        <v>446</v>
      </c>
      <c r="G56" s="18">
        <v>43</v>
      </c>
      <c r="H56" s="11" t="s">
        <v>439</v>
      </c>
      <c r="I56" s="17" t="s">
        <v>440</v>
      </c>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49" s="2" customFormat="1" ht="41.4" x14ac:dyDescent="0.3">
      <c r="A57" s="9" t="s">
        <v>100</v>
      </c>
      <c r="B57" s="5" t="s">
        <v>10</v>
      </c>
      <c r="C57" s="5" t="s">
        <v>63</v>
      </c>
      <c r="D57" s="5" t="s">
        <v>82</v>
      </c>
      <c r="E57" s="17" t="s">
        <v>370</v>
      </c>
      <c r="F57" s="47" t="s">
        <v>17</v>
      </c>
      <c r="G57" s="18">
        <v>1110000</v>
      </c>
      <c r="H57" s="48" t="s">
        <v>33</v>
      </c>
      <c r="I57" s="5" t="s">
        <v>39</v>
      </c>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49" s="2" customFormat="1" ht="41.4" x14ac:dyDescent="0.3">
      <c r="A58" s="9" t="s">
        <v>100</v>
      </c>
      <c r="B58" s="5" t="s">
        <v>10</v>
      </c>
      <c r="C58" s="5" t="s">
        <v>63</v>
      </c>
      <c r="D58" s="5" t="s">
        <v>81</v>
      </c>
      <c r="E58" s="17" t="s">
        <v>367</v>
      </c>
      <c r="F58" s="47" t="s">
        <v>17</v>
      </c>
      <c r="G58" s="18">
        <v>2720000</v>
      </c>
      <c r="H58" s="48" t="s">
        <v>33</v>
      </c>
      <c r="I58" s="5" t="s">
        <v>39</v>
      </c>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row r="59" spans="1:49" s="2" customFormat="1" ht="41.4" x14ac:dyDescent="0.3">
      <c r="A59" s="9" t="s">
        <v>100</v>
      </c>
      <c r="B59" s="5" t="s">
        <v>10</v>
      </c>
      <c r="C59" s="5" t="s">
        <v>63</v>
      </c>
      <c r="D59" s="5" t="s">
        <v>81</v>
      </c>
      <c r="E59" s="17" t="s">
        <v>367</v>
      </c>
      <c r="F59" s="47" t="s">
        <v>17</v>
      </c>
      <c r="G59" s="18">
        <v>2500000</v>
      </c>
      <c r="H59" s="48" t="s">
        <v>33</v>
      </c>
      <c r="I59" s="5" t="s">
        <v>39</v>
      </c>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row>
    <row r="60" spans="1:49" s="2" customFormat="1" ht="41.4" x14ac:dyDescent="0.3">
      <c r="A60" s="9" t="s">
        <v>100</v>
      </c>
      <c r="B60" s="5" t="s">
        <v>10</v>
      </c>
      <c r="C60" s="5" t="s">
        <v>63</v>
      </c>
      <c r="D60" s="5" t="s">
        <v>81</v>
      </c>
      <c r="E60" s="17" t="s">
        <v>367</v>
      </c>
      <c r="F60" s="47" t="s">
        <v>17</v>
      </c>
      <c r="G60" s="26">
        <v>101072.6122</v>
      </c>
      <c r="H60" s="48" t="s">
        <v>33</v>
      </c>
      <c r="I60" s="5" t="s">
        <v>48</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row>
    <row r="61" spans="1:49" s="2" customFormat="1" ht="41.4" x14ac:dyDescent="0.3">
      <c r="A61" s="9" t="s">
        <v>100</v>
      </c>
      <c r="B61" s="5" t="s">
        <v>10</v>
      </c>
      <c r="C61" s="5" t="s">
        <v>63</v>
      </c>
      <c r="D61" s="5" t="s">
        <v>76</v>
      </c>
      <c r="E61" s="17" t="s">
        <v>370</v>
      </c>
      <c r="F61" s="47" t="s">
        <v>17</v>
      </c>
      <c r="G61" s="40">
        <v>1100000</v>
      </c>
      <c r="H61" s="48" t="s">
        <v>33</v>
      </c>
      <c r="I61" s="5" t="s">
        <v>39</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row r="62" spans="1:49" s="2" customFormat="1" ht="41.4" x14ac:dyDescent="0.3">
      <c r="A62" s="9" t="s">
        <v>100</v>
      </c>
      <c r="B62" s="5" t="s">
        <v>10</v>
      </c>
      <c r="C62" s="5" t="s">
        <v>63</v>
      </c>
      <c r="D62" s="5" t="s">
        <v>76</v>
      </c>
      <c r="E62" s="17" t="s">
        <v>370</v>
      </c>
      <c r="F62" s="47" t="s">
        <v>17</v>
      </c>
      <c r="G62" s="40">
        <v>22331.25</v>
      </c>
      <c r="H62" s="48" t="s">
        <v>33</v>
      </c>
      <c r="I62" s="5" t="s">
        <v>48</v>
      </c>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1:49" s="2" customFormat="1" ht="27.6" x14ac:dyDescent="0.3">
      <c r="A63" s="9" t="s">
        <v>100</v>
      </c>
      <c r="B63" s="5" t="s">
        <v>10</v>
      </c>
      <c r="C63" s="5" t="s">
        <v>63</v>
      </c>
      <c r="D63" s="5" t="s">
        <v>76</v>
      </c>
      <c r="E63" s="17" t="s">
        <v>370</v>
      </c>
      <c r="F63" s="47" t="s">
        <v>17</v>
      </c>
      <c r="G63" s="26">
        <v>6.170132325</v>
      </c>
      <c r="H63" s="48" t="s">
        <v>47</v>
      </c>
      <c r="I63" s="5" t="s">
        <v>51</v>
      </c>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s="2" customFormat="1" ht="27.6" x14ac:dyDescent="0.3">
      <c r="A64" s="9" t="s">
        <v>100</v>
      </c>
      <c r="B64" s="5" t="s">
        <v>10</v>
      </c>
      <c r="C64" s="5" t="s">
        <v>63</v>
      </c>
      <c r="D64" s="5" t="s">
        <v>76</v>
      </c>
      <c r="E64" s="17" t="s">
        <v>370</v>
      </c>
      <c r="F64" s="47" t="s">
        <v>20</v>
      </c>
      <c r="G64" s="26">
        <v>77.814491669999995</v>
      </c>
      <c r="H64" s="48" t="s">
        <v>47</v>
      </c>
      <c r="I64" s="5" t="s">
        <v>51</v>
      </c>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row>
    <row r="65" spans="1:49" s="2" customFormat="1" ht="41.4" x14ac:dyDescent="0.3">
      <c r="A65" s="9" t="s">
        <v>100</v>
      </c>
      <c r="B65" s="5" t="s">
        <v>10</v>
      </c>
      <c r="C65" s="5" t="s">
        <v>63</v>
      </c>
      <c r="D65" s="5" t="s">
        <v>118</v>
      </c>
      <c r="E65" s="17" t="s">
        <v>381</v>
      </c>
      <c r="F65" s="47" t="s">
        <v>17</v>
      </c>
      <c r="G65" s="40">
        <v>0.2</v>
      </c>
      <c r="H65" s="48" t="s">
        <v>5</v>
      </c>
      <c r="I65" s="5" t="s">
        <v>42</v>
      </c>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row>
    <row r="66" spans="1:49" s="2" customFormat="1" ht="27.6" x14ac:dyDescent="0.3">
      <c r="A66" s="9" t="s">
        <v>100</v>
      </c>
      <c r="B66" s="5" t="s">
        <v>10</v>
      </c>
      <c r="C66" s="5" t="s">
        <v>63</v>
      </c>
      <c r="D66" s="5" t="s">
        <v>375</v>
      </c>
      <c r="E66" s="17" t="s">
        <v>367</v>
      </c>
      <c r="F66" s="47" t="s">
        <v>17</v>
      </c>
      <c r="G66" s="26">
        <v>17.998109639999999</v>
      </c>
      <c r="H66" s="48" t="s">
        <v>47</v>
      </c>
      <c r="I66" s="5" t="s">
        <v>51</v>
      </c>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row>
    <row r="67" spans="1:49" s="2" customFormat="1" ht="27.6" x14ac:dyDescent="0.3">
      <c r="A67" s="9" t="s">
        <v>100</v>
      </c>
      <c r="B67" s="5" t="s">
        <v>10</v>
      </c>
      <c r="C67" s="5" t="s">
        <v>63</v>
      </c>
      <c r="D67" s="5" t="s">
        <v>119</v>
      </c>
      <c r="E67" s="17" t="s">
        <v>367</v>
      </c>
      <c r="F67" s="47" t="s">
        <v>17</v>
      </c>
      <c r="G67" s="26">
        <v>32.909262759999997</v>
      </c>
      <c r="H67" s="48" t="s">
        <v>47</v>
      </c>
      <c r="I67" s="5" t="s">
        <v>51</v>
      </c>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49" s="2" customFormat="1" ht="27.6" x14ac:dyDescent="0.3">
      <c r="A68" s="9" t="s">
        <v>100</v>
      </c>
      <c r="B68" s="5" t="s">
        <v>10</v>
      </c>
      <c r="C68" s="5" t="s">
        <v>63</v>
      </c>
      <c r="D68" s="5" t="s">
        <v>375</v>
      </c>
      <c r="E68" s="17" t="s">
        <v>367</v>
      </c>
      <c r="F68" s="47" t="s">
        <v>20</v>
      </c>
      <c r="G68" s="26">
        <v>5.6070833E-2</v>
      </c>
      <c r="H68" s="48" t="s">
        <v>47</v>
      </c>
      <c r="I68" s="5" t="s">
        <v>51</v>
      </c>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row>
    <row r="69" spans="1:49" ht="27.6" x14ac:dyDescent="0.3">
      <c r="A69" s="22" t="s">
        <v>100</v>
      </c>
      <c r="B69" s="23" t="s">
        <v>10</v>
      </c>
      <c r="C69" s="23" t="s">
        <v>63</v>
      </c>
      <c r="D69" s="23" t="s">
        <v>80</v>
      </c>
      <c r="E69" s="49" t="s">
        <v>370</v>
      </c>
      <c r="F69" s="50" t="s">
        <v>20</v>
      </c>
      <c r="G69" s="51">
        <v>2.6582791669999999</v>
      </c>
      <c r="H69" s="52" t="s">
        <v>47</v>
      </c>
      <c r="I69" s="23" t="s">
        <v>51</v>
      </c>
    </row>
    <row r="70" spans="1:49" s="2" customFormat="1" ht="41.4" x14ac:dyDescent="0.3">
      <c r="A70" s="9" t="s">
        <v>100</v>
      </c>
      <c r="B70" s="5" t="s">
        <v>10</v>
      </c>
      <c r="C70" s="5" t="s">
        <v>63</v>
      </c>
      <c r="D70" s="5" t="s">
        <v>104</v>
      </c>
      <c r="E70" s="17" t="s">
        <v>381</v>
      </c>
      <c r="F70" s="17" t="s">
        <v>18</v>
      </c>
      <c r="G70" s="18"/>
      <c r="H70" s="11" t="s">
        <v>115</v>
      </c>
      <c r="I70" s="12" t="s">
        <v>60</v>
      </c>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s="2" customFormat="1" ht="41.4" x14ac:dyDescent="0.3">
      <c r="A71" s="9" t="s">
        <v>100</v>
      </c>
      <c r="B71" s="5" t="s">
        <v>10</v>
      </c>
      <c r="C71" s="5" t="s">
        <v>64</v>
      </c>
      <c r="D71" s="5" t="s">
        <v>84</v>
      </c>
      <c r="E71" s="17" t="s">
        <v>383</v>
      </c>
      <c r="F71" s="17" t="s">
        <v>26</v>
      </c>
      <c r="G71" s="18" t="s">
        <v>120</v>
      </c>
      <c r="H71" s="11" t="s">
        <v>121</v>
      </c>
      <c r="I71" s="12" t="s">
        <v>61</v>
      </c>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s="2" customFormat="1" ht="41.4" x14ac:dyDescent="0.3">
      <c r="A72" s="9" t="s">
        <v>100</v>
      </c>
      <c r="B72" s="5" t="s">
        <v>10</v>
      </c>
      <c r="C72" s="5" t="s">
        <v>72</v>
      </c>
      <c r="D72" s="5" t="s">
        <v>86</v>
      </c>
      <c r="E72" s="17" t="s">
        <v>377</v>
      </c>
      <c r="F72" s="47" t="s">
        <v>18</v>
      </c>
      <c r="G72" s="18" t="s">
        <v>467</v>
      </c>
      <c r="H72" s="48" t="s">
        <v>126</v>
      </c>
      <c r="I72" s="5" t="s">
        <v>60</v>
      </c>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ht="27.6" x14ac:dyDescent="0.3">
      <c r="A73" s="9" t="s">
        <v>124</v>
      </c>
      <c r="B73" s="5" t="s">
        <v>10</v>
      </c>
      <c r="C73" s="5" t="s">
        <v>63</v>
      </c>
      <c r="D73" s="5" t="s">
        <v>97</v>
      </c>
      <c r="E73" s="17" t="s">
        <v>370</v>
      </c>
      <c r="F73" s="12" t="s">
        <v>14</v>
      </c>
      <c r="G73" s="18">
        <v>51</v>
      </c>
      <c r="H73" s="11" t="s">
        <v>5</v>
      </c>
      <c r="I73" s="12" t="s">
        <v>28</v>
      </c>
    </row>
    <row r="74" spans="1:49" ht="27.6" x14ac:dyDescent="0.3">
      <c r="A74" s="9" t="s">
        <v>124</v>
      </c>
      <c r="B74" s="5" t="s">
        <v>10</v>
      </c>
      <c r="C74" s="5" t="s">
        <v>63</v>
      </c>
      <c r="D74" s="5" t="s">
        <v>97</v>
      </c>
      <c r="E74" s="17" t="s">
        <v>370</v>
      </c>
      <c r="F74" s="12" t="s">
        <v>14</v>
      </c>
      <c r="G74" s="18">
        <v>128</v>
      </c>
      <c r="H74" s="11" t="s">
        <v>5</v>
      </c>
      <c r="I74" s="12" t="s">
        <v>28</v>
      </c>
    </row>
    <row r="75" spans="1:49" s="2" customFormat="1" ht="55.2" x14ac:dyDescent="0.3">
      <c r="A75" s="9" t="s">
        <v>124</v>
      </c>
      <c r="B75" s="5" t="s">
        <v>10</v>
      </c>
      <c r="C75" s="5" t="s">
        <v>63</v>
      </c>
      <c r="D75" s="5" t="s">
        <v>97</v>
      </c>
      <c r="E75" s="17" t="s">
        <v>370</v>
      </c>
      <c r="F75" s="12" t="s">
        <v>26</v>
      </c>
      <c r="G75" s="18">
        <v>330.23239849999999</v>
      </c>
      <c r="H75" s="11" t="s">
        <v>50</v>
      </c>
      <c r="I75" s="12" t="s">
        <v>49</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s="2" customFormat="1" ht="55.2" x14ac:dyDescent="0.3">
      <c r="A76" s="9" t="s">
        <v>124</v>
      </c>
      <c r="B76" s="5" t="s">
        <v>10</v>
      </c>
      <c r="C76" s="5" t="s">
        <v>63</v>
      </c>
      <c r="D76" s="5" t="s">
        <v>97</v>
      </c>
      <c r="E76" s="17" t="s">
        <v>370</v>
      </c>
      <c r="F76" s="12" t="s">
        <v>26</v>
      </c>
      <c r="G76" s="18">
        <v>6.3506230480000001</v>
      </c>
      <c r="H76" s="11" t="s">
        <v>50</v>
      </c>
      <c r="I76" s="12" t="s">
        <v>49</v>
      </c>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s="2" customFormat="1" ht="55.2" x14ac:dyDescent="0.3">
      <c r="A77" s="9" t="s">
        <v>124</v>
      </c>
      <c r="B77" s="5" t="s">
        <v>10</v>
      </c>
      <c r="C77" s="5" t="s">
        <v>63</v>
      </c>
      <c r="D77" s="5" t="s">
        <v>97</v>
      </c>
      <c r="E77" s="17" t="s">
        <v>370</v>
      </c>
      <c r="F77" s="12" t="s">
        <v>26</v>
      </c>
      <c r="G77" s="18">
        <v>88.222168819999993</v>
      </c>
      <c r="H77" s="11" t="s">
        <v>50</v>
      </c>
      <c r="I77" s="12" t="s">
        <v>49</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s="2" customFormat="1" ht="55.2" x14ac:dyDescent="0.3">
      <c r="A78" s="9" t="s">
        <v>124</v>
      </c>
      <c r="B78" s="5" t="s">
        <v>10</v>
      </c>
      <c r="C78" s="5" t="s">
        <v>63</v>
      </c>
      <c r="D78" s="5" t="s">
        <v>97</v>
      </c>
      <c r="E78" s="17" t="s">
        <v>370</v>
      </c>
      <c r="F78" s="12" t="s">
        <v>26</v>
      </c>
      <c r="G78" s="18">
        <v>533.45233599999995</v>
      </c>
      <c r="H78" s="11" t="s">
        <v>50</v>
      </c>
      <c r="I78" s="12" t="s">
        <v>49</v>
      </c>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s="2" customFormat="1" ht="27.6" x14ac:dyDescent="0.3">
      <c r="A79" s="9" t="s">
        <v>124</v>
      </c>
      <c r="B79" s="5" t="s">
        <v>10</v>
      </c>
      <c r="C79" s="5" t="s">
        <v>63</v>
      </c>
      <c r="D79" s="5" t="s">
        <v>80</v>
      </c>
      <c r="E79" s="17" t="s">
        <v>370</v>
      </c>
      <c r="F79" s="12" t="s">
        <v>14</v>
      </c>
      <c r="G79" s="18">
        <v>6.0419054550000002</v>
      </c>
      <c r="H79" s="11" t="s">
        <v>47</v>
      </c>
      <c r="I79" s="12" t="s">
        <v>53</v>
      </c>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ht="27.6" x14ac:dyDescent="0.3">
      <c r="A80" s="9" t="s">
        <v>124</v>
      </c>
      <c r="B80" s="5" t="s">
        <v>10</v>
      </c>
      <c r="C80" s="5" t="s">
        <v>63</v>
      </c>
      <c r="D80" s="5" t="s">
        <v>80</v>
      </c>
      <c r="E80" s="17" t="s">
        <v>370</v>
      </c>
      <c r="F80" s="12" t="s">
        <v>14</v>
      </c>
      <c r="G80" s="18">
        <v>0.02</v>
      </c>
      <c r="H80" s="11" t="s">
        <v>47</v>
      </c>
      <c r="I80" s="12" t="s">
        <v>52</v>
      </c>
    </row>
    <row r="81" spans="1:49" ht="27.6" x14ac:dyDescent="0.3">
      <c r="A81" s="9" t="s">
        <v>124</v>
      </c>
      <c r="B81" s="5" t="s">
        <v>10</v>
      </c>
      <c r="C81" s="5" t="s">
        <v>63</v>
      </c>
      <c r="D81" s="5" t="s">
        <v>76</v>
      </c>
      <c r="E81" s="17" t="s">
        <v>370</v>
      </c>
      <c r="F81" s="12" t="s">
        <v>14</v>
      </c>
      <c r="G81" s="18">
        <v>8.6999999999999993</v>
      </c>
      <c r="H81" s="11" t="s">
        <v>47</v>
      </c>
      <c r="I81" s="12" t="s">
        <v>52</v>
      </c>
    </row>
    <row r="82" spans="1:49" ht="27.6" x14ac:dyDescent="0.3">
      <c r="A82" s="9" t="s">
        <v>124</v>
      </c>
      <c r="B82" s="5" t="s">
        <v>10</v>
      </c>
      <c r="C82" s="5" t="s">
        <v>63</v>
      </c>
      <c r="D82" s="5" t="s">
        <v>76</v>
      </c>
      <c r="E82" s="17" t="s">
        <v>370</v>
      </c>
      <c r="F82" s="12" t="s">
        <v>88</v>
      </c>
      <c r="G82" s="18">
        <v>1.5</v>
      </c>
      <c r="H82" s="11" t="s">
        <v>136</v>
      </c>
      <c r="I82" s="5" t="s">
        <v>289</v>
      </c>
    </row>
    <row r="83" spans="1:49" ht="27.6" x14ac:dyDescent="0.3">
      <c r="A83" s="9" t="s">
        <v>124</v>
      </c>
      <c r="B83" s="5" t="s">
        <v>10</v>
      </c>
      <c r="C83" s="5" t="s">
        <v>63</v>
      </c>
      <c r="D83" s="5" t="s">
        <v>76</v>
      </c>
      <c r="E83" s="17" t="s">
        <v>370</v>
      </c>
      <c r="F83" s="12" t="s">
        <v>18</v>
      </c>
      <c r="G83" s="18">
        <v>125</v>
      </c>
      <c r="H83" s="11" t="s">
        <v>439</v>
      </c>
      <c r="I83" s="5" t="s">
        <v>440</v>
      </c>
    </row>
    <row r="84" spans="1:49" ht="27.6" x14ac:dyDescent="0.3">
      <c r="A84" s="9" t="s">
        <v>124</v>
      </c>
      <c r="B84" s="5" t="s">
        <v>10</v>
      </c>
      <c r="C84" s="5" t="s">
        <v>63</v>
      </c>
      <c r="D84" s="5" t="s">
        <v>76</v>
      </c>
      <c r="E84" s="17" t="s">
        <v>370</v>
      </c>
      <c r="F84" s="12" t="s">
        <v>181</v>
      </c>
      <c r="G84" s="18">
        <v>37</v>
      </c>
      <c r="H84" s="11" t="s">
        <v>439</v>
      </c>
      <c r="I84" s="5" t="s">
        <v>440</v>
      </c>
    </row>
    <row r="85" spans="1:49" s="2" customFormat="1" ht="27.6" x14ac:dyDescent="0.3">
      <c r="A85" s="9" t="s">
        <v>124</v>
      </c>
      <c r="B85" s="5" t="s">
        <v>10</v>
      </c>
      <c r="C85" s="5" t="s">
        <v>63</v>
      </c>
      <c r="D85" s="5" t="s">
        <v>76</v>
      </c>
      <c r="E85" s="17" t="s">
        <v>370</v>
      </c>
      <c r="F85" s="12" t="s">
        <v>20</v>
      </c>
      <c r="G85" s="18">
        <v>95</v>
      </c>
      <c r="H85" s="11" t="s">
        <v>439</v>
      </c>
      <c r="I85" s="5" t="s">
        <v>440</v>
      </c>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49" s="2" customFormat="1" ht="27.6" x14ac:dyDescent="0.3">
      <c r="A86" s="9" t="s">
        <v>124</v>
      </c>
      <c r="B86" s="5" t="s">
        <v>10</v>
      </c>
      <c r="C86" s="5" t="s">
        <v>63</v>
      </c>
      <c r="D86" s="5" t="s">
        <v>76</v>
      </c>
      <c r="E86" s="17" t="s">
        <v>370</v>
      </c>
      <c r="F86" s="12" t="s">
        <v>448</v>
      </c>
      <c r="G86" s="18">
        <v>517</v>
      </c>
      <c r="H86" s="11" t="s">
        <v>439</v>
      </c>
      <c r="I86" s="5" t="s">
        <v>440</v>
      </c>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49" ht="27.6" x14ac:dyDescent="0.3">
      <c r="A87" s="9" t="s">
        <v>124</v>
      </c>
      <c r="B87" s="5" t="s">
        <v>10</v>
      </c>
      <c r="C87" s="5" t="s">
        <v>63</v>
      </c>
      <c r="D87" s="5" t="s">
        <v>76</v>
      </c>
      <c r="E87" s="17" t="s">
        <v>370</v>
      </c>
      <c r="F87" s="12" t="s">
        <v>88</v>
      </c>
      <c r="G87" s="18">
        <v>500</v>
      </c>
      <c r="H87" s="11" t="s">
        <v>137</v>
      </c>
      <c r="I87" s="5" t="s">
        <v>289</v>
      </c>
    </row>
    <row r="88" spans="1:49" ht="55.2" x14ac:dyDescent="0.3">
      <c r="A88" s="9" t="s">
        <v>124</v>
      </c>
      <c r="B88" s="5" t="s">
        <v>10</v>
      </c>
      <c r="C88" s="5" t="s">
        <v>63</v>
      </c>
      <c r="D88" s="5" t="s">
        <v>81</v>
      </c>
      <c r="E88" s="17" t="s">
        <v>367</v>
      </c>
      <c r="F88" s="12" t="s">
        <v>26</v>
      </c>
      <c r="G88" s="18">
        <v>978.68250320000004</v>
      </c>
      <c r="H88" s="11" t="s">
        <v>50</v>
      </c>
      <c r="I88" s="12" t="s">
        <v>49</v>
      </c>
    </row>
    <row r="89" spans="1:49" ht="55.2" x14ac:dyDescent="0.3">
      <c r="A89" s="9" t="s">
        <v>124</v>
      </c>
      <c r="B89" s="5" t="s">
        <v>10</v>
      </c>
      <c r="C89" s="5" t="s">
        <v>63</v>
      </c>
      <c r="D89" s="5" t="s">
        <v>81</v>
      </c>
      <c r="E89" s="17" t="s">
        <v>367</v>
      </c>
      <c r="F89" s="12" t="s">
        <v>26</v>
      </c>
      <c r="G89" s="18">
        <v>220.89869899999999</v>
      </c>
      <c r="H89" s="11" t="s">
        <v>50</v>
      </c>
      <c r="I89" s="12" t="s">
        <v>49</v>
      </c>
    </row>
    <row r="90" spans="1:49" s="2" customFormat="1" ht="55.2" x14ac:dyDescent="0.3">
      <c r="A90" s="9" t="s">
        <v>124</v>
      </c>
      <c r="B90" s="5" t="s">
        <v>10</v>
      </c>
      <c r="C90" s="5" t="s">
        <v>63</v>
      </c>
      <c r="D90" s="5" t="s">
        <v>81</v>
      </c>
      <c r="E90" s="17" t="s">
        <v>367</v>
      </c>
      <c r="F90" s="12" t="s">
        <v>26</v>
      </c>
      <c r="G90" s="18">
        <v>348.94099069999999</v>
      </c>
      <c r="H90" s="11" t="s">
        <v>50</v>
      </c>
      <c r="I90" s="12" t="s">
        <v>49</v>
      </c>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49" s="2" customFormat="1" ht="55.2" x14ac:dyDescent="0.3">
      <c r="A91" s="9" t="s">
        <v>124</v>
      </c>
      <c r="B91" s="5" t="s">
        <v>10</v>
      </c>
      <c r="C91" s="5" t="s">
        <v>63</v>
      </c>
      <c r="D91" s="5" t="s">
        <v>81</v>
      </c>
      <c r="E91" s="17" t="s">
        <v>367</v>
      </c>
      <c r="F91" s="12" t="s">
        <v>26</v>
      </c>
      <c r="G91" s="18">
        <v>20.424976829999999</v>
      </c>
      <c r="H91" s="11" t="s">
        <v>50</v>
      </c>
      <c r="I91" s="12" t="s">
        <v>49</v>
      </c>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49" ht="55.2" x14ac:dyDescent="0.3">
      <c r="A92" s="9" t="s">
        <v>124</v>
      </c>
      <c r="B92" s="5" t="s">
        <v>10</v>
      </c>
      <c r="C92" s="5" t="s">
        <v>63</v>
      </c>
      <c r="D92" s="5" t="s">
        <v>81</v>
      </c>
      <c r="E92" s="17" t="s">
        <v>367</v>
      </c>
      <c r="F92" s="12" t="s">
        <v>26</v>
      </c>
      <c r="G92" s="18">
        <v>9.2684768799999997</v>
      </c>
      <c r="H92" s="11" t="s">
        <v>50</v>
      </c>
      <c r="I92" s="12" t="s">
        <v>49</v>
      </c>
    </row>
    <row r="93" spans="1:49" ht="55.2" x14ac:dyDescent="0.3">
      <c r="A93" s="9" t="s">
        <v>124</v>
      </c>
      <c r="B93" s="5" t="s">
        <v>10</v>
      </c>
      <c r="C93" s="5" t="s">
        <v>63</v>
      </c>
      <c r="D93" s="5" t="s">
        <v>81</v>
      </c>
      <c r="E93" s="17" t="s">
        <v>367</v>
      </c>
      <c r="F93" s="12" t="s">
        <v>26</v>
      </c>
      <c r="G93" s="18">
        <v>66.080807390000004</v>
      </c>
      <c r="H93" s="11" t="s">
        <v>50</v>
      </c>
      <c r="I93" s="12" t="s">
        <v>49</v>
      </c>
    </row>
    <row r="94" spans="1:49" s="4" customFormat="1" ht="27.6" x14ac:dyDescent="0.3">
      <c r="A94" s="9" t="s">
        <v>124</v>
      </c>
      <c r="B94" s="5" t="s">
        <v>10</v>
      </c>
      <c r="C94" s="5" t="s">
        <v>63</v>
      </c>
      <c r="D94" s="5" t="s">
        <v>81</v>
      </c>
      <c r="E94" s="17" t="s">
        <v>367</v>
      </c>
      <c r="F94" s="12" t="s">
        <v>14</v>
      </c>
      <c r="G94" s="18">
        <v>10</v>
      </c>
      <c r="H94" s="11" t="s">
        <v>5</v>
      </c>
      <c r="I94" s="12" t="s">
        <v>28</v>
      </c>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row>
    <row r="95" spans="1:49" ht="27.6" x14ac:dyDescent="0.3">
      <c r="A95" s="9" t="s">
        <v>124</v>
      </c>
      <c r="B95" s="5" t="s">
        <v>10</v>
      </c>
      <c r="C95" s="5" t="s">
        <v>63</v>
      </c>
      <c r="D95" s="5" t="s">
        <v>119</v>
      </c>
      <c r="E95" s="17" t="s">
        <v>367</v>
      </c>
      <c r="F95" s="12" t="s">
        <v>14</v>
      </c>
      <c r="G95" s="18">
        <v>0.12</v>
      </c>
      <c r="H95" s="11" t="s">
        <v>47</v>
      </c>
      <c r="I95" s="12" t="s">
        <v>52</v>
      </c>
    </row>
    <row r="96" spans="1:49" s="1" customFormat="1" ht="27.6" x14ac:dyDescent="0.3">
      <c r="A96" s="9" t="s">
        <v>124</v>
      </c>
      <c r="B96" s="5" t="s">
        <v>10</v>
      </c>
      <c r="C96" s="5" t="s">
        <v>63</v>
      </c>
      <c r="D96" s="5" t="s">
        <v>77</v>
      </c>
      <c r="E96" s="17" t="s">
        <v>378</v>
      </c>
      <c r="F96" s="12" t="s">
        <v>14</v>
      </c>
      <c r="G96" s="18">
        <v>0.12</v>
      </c>
      <c r="H96" s="11" t="s">
        <v>5</v>
      </c>
      <c r="I96" s="12" t="s">
        <v>28</v>
      </c>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s="4" customFormat="1" ht="27.6" x14ac:dyDescent="0.3">
      <c r="A97" s="9" t="s">
        <v>124</v>
      </c>
      <c r="B97" s="5" t="s">
        <v>10</v>
      </c>
      <c r="C97" s="5" t="s">
        <v>63</v>
      </c>
      <c r="D97" s="5" t="s">
        <v>77</v>
      </c>
      <c r="E97" s="17" t="s">
        <v>378</v>
      </c>
      <c r="F97" s="12" t="s">
        <v>14</v>
      </c>
      <c r="G97" s="18">
        <v>0.11</v>
      </c>
      <c r="H97" s="11" t="s">
        <v>5</v>
      </c>
      <c r="I97" s="12" t="s">
        <v>28</v>
      </c>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row>
    <row r="98" spans="1:49" s="2" customFormat="1" ht="27.6" x14ac:dyDescent="0.3">
      <c r="A98" s="9" t="s">
        <v>124</v>
      </c>
      <c r="B98" s="5" t="s">
        <v>10</v>
      </c>
      <c r="C98" s="5" t="s">
        <v>63</v>
      </c>
      <c r="D98" s="5" t="s">
        <v>77</v>
      </c>
      <c r="E98" s="17" t="s">
        <v>378</v>
      </c>
      <c r="F98" s="12" t="s">
        <v>14</v>
      </c>
      <c r="G98" s="18">
        <v>4229309</v>
      </c>
      <c r="H98" s="11" t="s">
        <v>54</v>
      </c>
      <c r="I98" s="24" t="s">
        <v>52</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s="2" customFormat="1" ht="55.2" x14ac:dyDescent="0.3">
      <c r="A99" s="9" t="s">
        <v>124</v>
      </c>
      <c r="B99" s="5" t="s">
        <v>10</v>
      </c>
      <c r="C99" s="5" t="s">
        <v>63</v>
      </c>
      <c r="D99" s="5" t="s">
        <v>118</v>
      </c>
      <c r="E99" s="17" t="s">
        <v>381</v>
      </c>
      <c r="F99" s="12" t="s">
        <v>26</v>
      </c>
      <c r="G99" s="18">
        <v>365.07500599999997</v>
      </c>
      <c r="H99" s="11" t="s">
        <v>50</v>
      </c>
      <c r="I99" s="12" t="s">
        <v>49</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s="2" customFormat="1" ht="27.6" x14ac:dyDescent="0.3">
      <c r="A100" s="9" t="s">
        <v>124</v>
      </c>
      <c r="B100" s="5" t="s">
        <v>10</v>
      </c>
      <c r="C100" s="5" t="s">
        <v>63</v>
      </c>
      <c r="D100" s="5" t="s">
        <v>375</v>
      </c>
      <c r="E100" s="17" t="s">
        <v>367</v>
      </c>
      <c r="F100" s="12" t="s">
        <v>14</v>
      </c>
      <c r="G100" s="18">
        <v>0.91</v>
      </c>
      <c r="H100" s="11" t="s">
        <v>47</v>
      </c>
      <c r="I100" s="12" t="s">
        <v>52</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s="2" customFormat="1" ht="41.4" x14ac:dyDescent="0.3">
      <c r="A101" s="9" t="s">
        <v>124</v>
      </c>
      <c r="B101" s="5" t="s">
        <v>10</v>
      </c>
      <c r="C101" s="5" t="s">
        <v>72</v>
      </c>
      <c r="D101" s="5" t="s">
        <v>86</v>
      </c>
      <c r="E101" s="17" t="s">
        <v>377</v>
      </c>
      <c r="F101" s="12" t="s">
        <v>14</v>
      </c>
      <c r="G101" s="18">
        <v>11300000</v>
      </c>
      <c r="H101" s="11" t="s">
        <v>54</v>
      </c>
      <c r="I101" s="12" t="s">
        <v>52</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s="2" customFormat="1" ht="41.4" x14ac:dyDescent="0.3">
      <c r="A102" s="9" t="s">
        <v>124</v>
      </c>
      <c r="B102" s="5" t="s">
        <v>10</v>
      </c>
      <c r="C102" s="5" t="s">
        <v>63</v>
      </c>
      <c r="D102" s="5" t="s">
        <v>105</v>
      </c>
      <c r="E102" s="17" t="s">
        <v>367</v>
      </c>
      <c r="F102" s="12" t="s">
        <v>88</v>
      </c>
      <c r="G102" s="18" t="s">
        <v>134</v>
      </c>
      <c r="H102" s="11" t="s">
        <v>133</v>
      </c>
      <c r="I102" s="5" t="s">
        <v>290</v>
      </c>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s="2" customFormat="1" ht="41.4" x14ac:dyDescent="0.3">
      <c r="A103" s="9" t="s">
        <v>124</v>
      </c>
      <c r="B103" s="5" t="s">
        <v>10</v>
      </c>
      <c r="C103" s="5" t="s">
        <v>63</v>
      </c>
      <c r="D103" s="5" t="s">
        <v>105</v>
      </c>
      <c r="E103" s="17" t="s">
        <v>367</v>
      </c>
      <c r="F103" s="12" t="s">
        <v>88</v>
      </c>
      <c r="G103" s="18" t="s">
        <v>57</v>
      </c>
      <c r="H103" s="11" t="s">
        <v>138</v>
      </c>
      <c r="I103" s="5" t="s">
        <v>291</v>
      </c>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s="2" customFormat="1" ht="16.95" customHeight="1" x14ac:dyDescent="0.3">
      <c r="A104" s="9" t="s">
        <v>124</v>
      </c>
      <c r="B104" s="5" t="s">
        <v>10</v>
      </c>
      <c r="C104" s="5" t="s">
        <v>64</v>
      </c>
      <c r="D104" s="5" t="s">
        <v>84</v>
      </c>
      <c r="E104" s="17" t="s">
        <v>383</v>
      </c>
      <c r="F104" s="12" t="s">
        <v>14</v>
      </c>
      <c r="G104" s="18">
        <v>66</v>
      </c>
      <c r="H104" s="11" t="s">
        <v>5</v>
      </c>
      <c r="I104" s="5" t="s">
        <v>28</v>
      </c>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s="2" customFormat="1" ht="16.95" customHeight="1" x14ac:dyDescent="0.3">
      <c r="A105" s="9" t="s">
        <v>124</v>
      </c>
      <c r="B105" s="5" t="s">
        <v>10</v>
      </c>
      <c r="C105" s="5" t="s">
        <v>64</v>
      </c>
      <c r="D105" s="5" t="s">
        <v>84</v>
      </c>
      <c r="E105" s="17" t="s">
        <v>383</v>
      </c>
      <c r="F105" s="25" t="s">
        <v>14</v>
      </c>
      <c r="G105" s="18">
        <v>0.67100000000000004</v>
      </c>
      <c r="H105" s="11" t="s">
        <v>5</v>
      </c>
      <c r="I105" s="5" t="s">
        <v>28</v>
      </c>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s="2" customFormat="1" ht="27.6" x14ac:dyDescent="0.3">
      <c r="A106" s="9" t="s">
        <v>124</v>
      </c>
      <c r="B106" s="5" t="s">
        <v>10</v>
      </c>
      <c r="C106" s="5" t="s">
        <v>64</v>
      </c>
      <c r="D106" s="5" t="s">
        <v>84</v>
      </c>
      <c r="E106" s="17" t="s">
        <v>383</v>
      </c>
      <c r="F106" s="25" t="s">
        <v>18</v>
      </c>
      <c r="G106" s="18">
        <v>765.95744680851067</v>
      </c>
      <c r="H106" s="11" t="s">
        <v>5</v>
      </c>
      <c r="I106" s="5" t="s">
        <v>29</v>
      </c>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27.6" x14ac:dyDescent="0.3">
      <c r="A107" s="9" t="s">
        <v>124</v>
      </c>
      <c r="B107" s="5" t="s">
        <v>10</v>
      </c>
      <c r="C107" s="5" t="s">
        <v>64</v>
      </c>
      <c r="D107" s="5" t="s">
        <v>84</v>
      </c>
      <c r="E107" s="17" t="s">
        <v>383</v>
      </c>
      <c r="F107" s="25" t="s">
        <v>18</v>
      </c>
      <c r="G107" s="18">
        <v>398.93617021276594</v>
      </c>
      <c r="H107" s="11" t="s">
        <v>5</v>
      </c>
      <c r="I107" s="5" t="s">
        <v>29</v>
      </c>
    </row>
    <row r="108" spans="1:49" ht="41.4" x14ac:dyDescent="0.3">
      <c r="A108" s="9" t="s">
        <v>124</v>
      </c>
      <c r="B108" s="5" t="s">
        <v>10</v>
      </c>
      <c r="C108" s="5" t="s">
        <v>64</v>
      </c>
      <c r="D108" s="5" t="s">
        <v>84</v>
      </c>
      <c r="E108" s="17" t="s">
        <v>383</v>
      </c>
      <c r="F108" s="12" t="s">
        <v>17</v>
      </c>
      <c r="G108" s="18">
        <v>17600</v>
      </c>
      <c r="H108" s="11" t="s">
        <v>44</v>
      </c>
      <c r="I108" s="5" t="s">
        <v>43</v>
      </c>
    </row>
    <row r="109" spans="1:49" s="2" customFormat="1" ht="27.6" x14ac:dyDescent="0.3">
      <c r="A109" s="9" t="s">
        <v>124</v>
      </c>
      <c r="B109" s="5" t="s">
        <v>10</v>
      </c>
      <c r="C109" s="5" t="s">
        <v>64</v>
      </c>
      <c r="D109" s="5" t="s">
        <v>84</v>
      </c>
      <c r="E109" s="17" t="s">
        <v>383</v>
      </c>
      <c r="F109" s="25" t="s">
        <v>88</v>
      </c>
      <c r="G109" s="18">
        <v>6965</v>
      </c>
      <c r="H109" s="11" t="s">
        <v>139</v>
      </c>
      <c r="I109" s="5" t="s">
        <v>358</v>
      </c>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55.2" x14ac:dyDescent="0.3">
      <c r="A110" s="9" t="s">
        <v>124</v>
      </c>
      <c r="B110" s="5" t="s">
        <v>10</v>
      </c>
      <c r="C110" s="5" t="s">
        <v>64</v>
      </c>
      <c r="D110" s="5" t="s">
        <v>140</v>
      </c>
      <c r="E110" s="17" t="s">
        <v>373</v>
      </c>
      <c r="F110" s="25" t="s">
        <v>26</v>
      </c>
      <c r="G110" s="18"/>
      <c r="H110" s="11" t="s">
        <v>141</v>
      </c>
      <c r="I110" s="5" t="s">
        <v>292</v>
      </c>
    </row>
    <row r="111" spans="1:49" ht="41.4" x14ac:dyDescent="0.3">
      <c r="A111" s="9" t="s">
        <v>124</v>
      </c>
      <c r="B111" s="5" t="s">
        <v>10</v>
      </c>
      <c r="C111" s="5" t="s">
        <v>72</v>
      </c>
      <c r="D111" s="5" t="s">
        <v>108</v>
      </c>
      <c r="E111" s="17" t="s">
        <v>380</v>
      </c>
      <c r="F111" s="17" t="s">
        <v>88</v>
      </c>
      <c r="G111" s="18">
        <v>400</v>
      </c>
      <c r="H111" s="11" t="s">
        <v>135</v>
      </c>
      <c r="I111" s="5" t="s">
        <v>290</v>
      </c>
    </row>
    <row r="112" spans="1:49" ht="41.4" x14ac:dyDescent="0.3">
      <c r="A112" s="9" t="s">
        <v>124</v>
      </c>
      <c r="B112" s="5" t="s">
        <v>10</v>
      </c>
      <c r="C112" s="5" t="s">
        <v>72</v>
      </c>
      <c r="D112" s="5" t="s">
        <v>83</v>
      </c>
      <c r="E112" s="17" t="s">
        <v>380</v>
      </c>
      <c r="F112" s="17" t="s">
        <v>88</v>
      </c>
      <c r="G112" s="18">
        <v>673956</v>
      </c>
      <c r="H112" s="11" t="s">
        <v>54</v>
      </c>
      <c r="I112" s="5" t="s">
        <v>291</v>
      </c>
    </row>
    <row r="113" spans="1:49" ht="41.4" x14ac:dyDescent="0.3">
      <c r="A113" s="9" t="s">
        <v>124</v>
      </c>
      <c r="B113" s="5" t="s">
        <v>10</v>
      </c>
      <c r="C113" s="5" t="s">
        <v>72</v>
      </c>
      <c r="D113" s="5" t="s">
        <v>376</v>
      </c>
      <c r="E113" s="17" t="s">
        <v>377</v>
      </c>
      <c r="F113" s="17" t="s">
        <v>17</v>
      </c>
      <c r="G113" s="18">
        <v>46316.736989999998</v>
      </c>
      <c r="H113" s="11" t="s">
        <v>33</v>
      </c>
      <c r="I113" s="5" t="s">
        <v>48</v>
      </c>
    </row>
    <row r="114" spans="1:49" ht="27.6" x14ac:dyDescent="0.3">
      <c r="A114" s="9" t="s">
        <v>124</v>
      </c>
      <c r="B114" s="5" t="s">
        <v>10</v>
      </c>
      <c r="C114" s="5" t="s">
        <v>72</v>
      </c>
      <c r="D114" s="5" t="s">
        <v>110</v>
      </c>
      <c r="E114" s="17" t="s">
        <v>382</v>
      </c>
      <c r="F114" s="17" t="s">
        <v>14</v>
      </c>
      <c r="G114" s="18">
        <v>400000</v>
      </c>
      <c r="H114" s="11" t="s">
        <v>54</v>
      </c>
      <c r="I114" s="5" t="s">
        <v>52</v>
      </c>
    </row>
    <row r="115" spans="1:49" ht="41.4" x14ac:dyDescent="0.3">
      <c r="A115" s="9" t="s">
        <v>124</v>
      </c>
      <c r="B115" s="5" t="s">
        <v>10</v>
      </c>
      <c r="C115" s="5" t="s">
        <v>72</v>
      </c>
      <c r="D115" s="5" t="s">
        <v>86</v>
      </c>
      <c r="E115" s="17" t="s">
        <v>377</v>
      </c>
      <c r="F115" s="17" t="s">
        <v>14</v>
      </c>
      <c r="G115" s="18">
        <v>5200000</v>
      </c>
      <c r="H115" s="11" t="s">
        <v>54</v>
      </c>
      <c r="I115" s="5" t="s">
        <v>52</v>
      </c>
    </row>
    <row r="116" spans="1:49" ht="27.6" x14ac:dyDescent="0.3">
      <c r="A116" s="9" t="s">
        <v>124</v>
      </c>
      <c r="B116" s="5" t="s">
        <v>10</v>
      </c>
      <c r="C116" s="5" t="s">
        <v>72</v>
      </c>
      <c r="D116" s="5" t="s">
        <v>85</v>
      </c>
      <c r="E116" s="17" t="s">
        <v>371</v>
      </c>
      <c r="F116" s="17" t="s">
        <v>14</v>
      </c>
      <c r="G116" s="18">
        <v>27000000</v>
      </c>
      <c r="H116" s="11" t="s">
        <v>54</v>
      </c>
      <c r="I116" s="5" t="s">
        <v>52</v>
      </c>
    </row>
    <row r="117" spans="1:49" ht="41.4" x14ac:dyDescent="0.3">
      <c r="A117" s="9" t="s">
        <v>124</v>
      </c>
      <c r="B117" s="5" t="s">
        <v>10</v>
      </c>
      <c r="C117" s="5" t="s">
        <v>72</v>
      </c>
      <c r="D117" s="5" t="s">
        <v>86</v>
      </c>
      <c r="E117" s="17" t="s">
        <v>377</v>
      </c>
      <c r="F117" s="17" t="s">
        <v>88</v>
      </c>
      <c r="G117" s="18"/>
      <c r="H117" s="11" t="s">
        <v>142</v>
      </c>
      <c r="I117" s="5" t="s">
        <v>291</v>
      </c>
    </row>
    <row r="118" spans="1:49" ht="27.6" x14ac:dyDescent="0.3">
      <c r="A118" s="9" t="s">
        <v>124</v>
      </c>
      <c r="B118" s="5" t="s">
        <v>10</v>
      </c>
      <c r="C118" s="5" t="s">
        <v>72</v>
      </c>
      <c r="D118" s="5" t="s">
        <v>85</v>
      </c>
      <c r="E118" s="17" t="s">
        <v>371</v>
      </c>
      <c r="F118" s="17" t="s">
        <v>88</v>
      </c>
      <c r="G118" s="18"/>
      <c r="H118" s="11" t="s">
        <v>143</v>
      </c>
      <c r="I118" s="5" t="s">
        <v>293</v>
      </c>
    </row>
    <row r="119" spans="1:49" ht="27.6" x14ac:dyDescent="0.3">
      <c r="A119" s="9" t="s">
        <v>144</v>
      </c>
      <c r="B119" s="5" t="s">
        <v>10</v>
      </c>
      <c r="C119" s="5" t="s">
        <v>63</v>
      </c>
      <c r="D119" s="5" t="s">
        <v>81</v>
      </c>
      <c r="E119" s="17" t="s">
        <v>367</v>
      </c>
      <c r="F119" s="17" t="s">
        <v>17</v>
      </c>
      <c r="G119" s="18" t="s">
        <v>167</v>
      </c>
      <c r="H119" s="11" t="s">
        <v>33</v>
      </c>
      <c r="I119" s="5" t="s">
        <v>168</v>
      </c>
    </row>
    <row r="120" spans="1:49" ht="27.6" x14ac:dyDescent="0.3">
      <c r="A120" s="9" t="s">
        <v>144</v>
      </c>
      <c r="B120" s="5" t="s">
        <v>10</v>
      </c>
      <c r="C120" s="5" t="s">
        <v>63</v>
      </c>
      <c r="D120" s="5" t="s">
        <v>81</v>
      </c>
      <c r="E120" s="17" t="s">
        <v>367</v>
      </c>
      <c r="F120" s="17" t="s">
        <v>359</v>
      </c>
      <c r="G120" s="18">
        <v>1166.6905139999999</v>
      </c>
      <c r="H120" s="11" t="s">
        <v>38</v>
      </c>
      <c r="I120" s="12" t="s">
        <v>37</v>
      </c>
    </row>
    <row r="121" spans="1:49" ht="27.6" x14ac:dyDescent="0.3">
      <c r="A121" s="9" t="s">
        <v>144</v>
      </c>
      <c r="B121" s="5" t="s">
        <v>10</v>
      </c>
      <c r="C121" s="5" t="s">
        <v>63</v>
      </c>
      <c r="D121" s="5" t="s">
        <v>97</v>
      </c>
      <c r="E121" s="17" t="s">
        <v>370</v>
      </c>
      <c r="F121" s="17" t="s">
        <v>17</v>
      </c>
      <c r="G121" s="18" t="s">
        <v>169</v>
      </c>
      <c r="H121" s="11" t="s">
        <v>33</v>
      </c>
      <c r="I121" s="5" t="s">
        <v>168</v>
      </c>
    </row>
    <row r="122" spans="1:49" ht="41.4" x14ac:dyDescent="0.3">
      <c r="A122" s="9" t="s">
        <v>144</v>
      </c>
      <c r="B122" s="5" t="s">
        <v>10</v>
      </c>
      <c r="C122" s="5" t="s">
        <v>63</v>
      </c>
      <c r="D122" s="5" t="s">
        <v>112</v>
      </c>
      <c r="E122" s="17" t="s">
        <v>367</v>
      </c>
      <c r="F122" s="17" t="s">
        <v>17</v>
      </c>
      <c r="G122" s="18" t="s">
        <v>170</v>
      </c>
      <c r="H122" s="11" t="s">
        <v>54</v>
      </c>
      <c r="I122" s="5" t="s">
        <v>42</v>
      </c>
    </row>
    <row r="123" spans="1:49" ht="41.4" x14ac:dyDescent="0.3">
      <c r="A123" s="9" t="s">
        <v>144</v>
      </c>
      <c r="B123" s="5" t="s">
        <v>10</v>
      </c>
      <c r="C123" s="5" t="s">
        <v>63</v>
      </c>
      <c r="D123" s="5" t="s">
        <v>173</v>
      </c>
      <c r="E123" s="17" t="s">
        <v>369</v>
      </c>
      <c r="F123" s="17" t="s">
        <v>26</v>
      </c>
      <c r="G123" s="18" t="s">
        <v>174</v>
      </c>
      <c r="H123" s="11" t="s">
        <v>156</v>
      </c>
      <c r="I123" s="5" t="s">
        <v>298</v>
      </c>
    </row>
    <row r="124" spans="1:49" ht="41.4" x14ac:dyDescent="0.3">
      <c r="A124" s="9" t="s">
        <v>144</v>
      </c>
      <c r="B124" s="5" t="s">
        <v>10</v>
      </c>
      <c r="C124" s="5" t="s">
        <v>63</v>
      </c>
      <c r="D124" s="5" t="s">
        <v>175</v>
      </c>
      <c r="E124" s="17" t="s">
        <v>370</v>
      </c>
      <c r="F124" s="17" t="s">
        <v>17</v>
      </c>
      <c r="G124" s="18" t="s">
        <v>176</v>
      </c>
      <c r="H124" s="11" t="s">
        <v>54</v>
      </c>
      <c r="I124" s="5" t="s">
        <v>42</v>
      </c>
    </row>
    <row r="125" spans="1:49" s="2" customFormat="1" ht="41.4" x14ac:dyDescent="0.3">
      <c r="A125" s="9" t="s">
        <v>144</v>
      </c>
      <c r="B125" s="5" t="s">
        <v>10</v>
      </c>
      <c r="C125" s="5" t="s">
        <v>63</v>
      </c>
      <c r="D125" s="5" t="s">
        <v>105</v>
      </c>
      <c r="E125" s="17" t="s">
        <v>367</v>
      </c>
      <c r="F125" s="17" t="s">
        <v>18</v>
      </c>
      <c r="G125" s="18" t="s">
        <v>177</v>
      </c>
      <c r="H125" s="11" t="s">
        <v>156</v>
      </c>
      <c r="I125" s="5" t="s">
        <v>178</v>
      </c>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s="2" customFormat="1" ht="41.4" x14ac:dyDescent="0.3">
      <c r="A126" s="9" t="s">
        <v>144</v>
      </c>
      <c r="B126" s="5" t="s">
        <v>10</v>
      </c>
      <c r="C126" s="5" t="s">
        <v>64</v>
      </c>
      <c r="D126" s="5" t="s">
        <v>84</v>
      </c>
      <c r="E126" s="17" t="s">
        <v>383</v>
      </c>
      <c r="F126" s="17" t="s">
        <v>17</v>
      </c>
      <c r="G126" s="18" t="s">
        <v>179</v>
      </c>
      <c r="H126" s="11" t="s">
        <v>54</v>
      </c>
      <c r="I126" s="5" t="s">
        <v>42</v>
      </c>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27.6" x14ac:dyDescent="0.3">
      <c r="A127" s="9" t="s">
        <v>144</v>
      </c>
      <c r="B127" s="5" t="s">
        <v>10</v>
      </c>
      <c r="C127" s="5" t="s">
        <v>64</v>
      </c>
      <c r="D127" s="5" t="s">
        <v>84</v>
      </c>
      <c r="E127" s="17" t="s">
        <v>383</v>
      </c>
      <c r="F127" s="17" t="s">
        <v>18</v>
      </c>
      <c r="G127" s="18">
        <v>1.7762237759999999</v>
      </c>
      <c r="H127" s="11" t="s">
        <v>5</v>
      </c>
      <c r="I127" s="5" t="s">
        <v>180</v>
      </c>
    </row>
    <row r="128" spans="1:49" s="2" customFormat="1" ht="27.6" x14ac:dyDescent="0.3">
      <c r="A128" s="9" t="s">
        <v>144</v>
      </c>
      <c r="B128" s="5" t="s">
        <v>10</v>
      </c>
      <c r="C128" s="5" t="s">
        <v>64</v>
      </c>
      <c r="D128" s="5" t="s">
        <v>84</v>
      </c>
      <c r="E128" s="17" t="s">
        <v>383</v>
      </c>
      <c r="F128" s="17" t="s">
        <v>181</v>
      </c>
      <c r="G128" s="26">
        <v>17.574683539999999</v>
      </c>
      <c r="H128" s="11" t="s">
        <v>5</v>
      </c>
      <c r="I128" s="5" t="s">
        <v>182</v>
      </c>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s="2" customFormat="1" ht="27.6" x14ac:dyDescent="0.3">
      <c r="A129" s="9" t="s">
        <v>144</v>
      </c>
      <c r="B129" s="5" t="s">
        <v>10</v>
      </c>
      <c r="C129" s="5" t="s">
        <v>64</v>
      </c>
      <c r="D129" s="5" t="s">
        <v>84</v>
      </c>
      <c r="E129" s="17" t="s">
        <v>383</v>
      </c>
      <c r="F129" s="17" t="s">
        <v>181</v>
      </c>
      <c r="G129" s="26">
        <v>318</v>
      </c>
      <c r="H129" s="11" t="s">
        <v>183</v>
      </c>
      <c r="I129" s="5" t="s">
        <v>184</v>
      </c>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s="2" customFormat="1" ht="27.6" x14ac:dyDescent="0.3">
      <c r="A130" s="9" t="s">
        <v>144</v>
      </c>
      <c r="B130" s="5" t="s">
        <v>10</v>
      </c>
      <c r="C130" s="5" t="s">
        <v>64</v>
      </c>
      <c r="D130" s="5" t="s">
        <v>84</v>
      </c>
      <c r="E130" s="17" t="s">
        <v>383</v>
      </c>
      <c r="F130" s="17" t="s">
        <v>18</v>
      </c>
      <c r="G130" s="26">
        <v>209.21</v>
      </c>
      <c r="H130" s="11" t="s">
        <v>5</v>
      </c>
      <c r="I130" s="5" t="s">
        <v>185</v>
      </c>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s="2" customFormat="1" ht="27.6" x14ac:dyDescent="0.3">
      <c r="A131" s="9" t="s">
        <v>144</v>
      </c>
      <c r="B131" s="5" t="s">
        <v>10</v>
      </c>
      <c r="C131" s="5" t="s">
        <v>64</v>
      </c>
      <c r="D131" s="5" t="s">
        <v>84</v>
      </c>
      <c r="E131" s="17" t="s">
        <v>383</v>
      </c>
      <c r="F131" s="17" t="s">
        <v>18</v>
      </c>
      <c r="G131" s="18">
        <v>284000000</v>
      </c>
      <c r="H131" s="11" t="s">
        <v>156</v>
      </c>
      <c r="I131" s="5" t="s">
        <v>186</v>
      </c>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s="2" customFormat="1" ht="28.2" thickBot="1" x14ac:dyDescent="0.35">
      <c r="A132" s="27" t="s">
        <v>144</v>
      </c>
      <c r="B132" s="28" t="s">
        <v>10</v>
      </c>
      <c r="C132" s="28" t="s">
        <v>64</v>
      </c>
      <c r="D132" s="28" t="s">
        <v>84</v>
      </c>
      <c r="E132" s="29" t="s">
        <v>383</v>
      </c>
      <c r="F132" s="29" t="s">
        <v>91</v>
      </c>
      <c r="G132" s="53" t="s">
        <v>198</v>
      </c>
      <c r="H132" s="54" t="s">
        <v>54</v>
      </c>
      <c r="I132" s="29" t="s">
        <v>300</v>
      </c>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s="2" customFormat="1" ht="27.6" x14ac:dyDescent="0.3">
      <c r="A133" s="30" t="s">
        <v>144</v>
      </c>
      <c r="B133" s="31" t="s">
        <v>10</v>
      </c>
      <c r="C133" s="31" t="s">
        <v>64</v>
      </c>
      <c r="D133" s="31" t="s">
        <v>84</v>
      </c>
      <c r="E133" s="34" t="s">
        <v>383</v>
      </c>
      <c r="F133" s="34" t="s">
        <v>88</v>
      </c>
      <c r="G133" s="55">
        <v>20.6</v>
      </c>
      <c r="H133" s="56" t="s">
        <v>352</v>
      </c>
      <c r="I133" s="32" t="s">
        <v>358</v>
      </c>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s="6" customFormat="1" ht="55.2" x14ac:dyDescent="0.3">
      <c r="A134" s="9" t="s">
        <v>144</v>
      </c>
      <c r="B134" s="5" t="s">
        <v>10</v>
      </c>
      <c r="C134" s="5" t="s">
        <v>64</v>
      </c>
      <c r="D134" s="5" t="s">
        <v>140</v>
      </c>
      <c r="E134" s="17" t="s">
        <v>373</v>
      </c>
      <c r="F134" s="17" t="s">
        <v>88</v>
      </c>
      <c r="G134" s="18"/>
      <c r="H134" s="11" t="s">
        <v>353</v>
      </c>
      <c r="I134" s="12" t="s">
        <v>358</v>
      </c>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s="2" customFormat="1" ht="27.6" x14ac:dyDescent="0.3">
      <c r="A135" s="9" t="s">
        <v>144</v>
      </c>
      <c r="B135" s="5" t="s">
        <v>10</v>
      </c>
      <c r="C135" s="5" t="s">
        <v>72</v>
      </c>
      <c r="D135" s="5" t="s">
        <v>154</v>
      </c>
      <c r="E135" s="17" t="s">
        <v>371</v>
      </c>
      <c r="F135" s="17" t="s">
        <v>17</v>
      </c>
      <c r="G135" s="26">
        <v>6082.7435489999998</v>
      </c>
      <c r="H135" s="11" t="s">
        <v>33</v>
      </c>
      <c r="I135" s="5" t="s">
        <v>168</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41.4" x14ac:dyDescent="0.3">
      <c r="A136" s="9" t="s">
        <v>144</v>
      </c>
      <c r="B136" s="5" t="s">
        <v>10</v>
      </c>
      <c r="C136" s="5" t="s">
        <v>72</v>
      </c>
      <c r="D136" s="5" t="s">
        <v>187</v>
      </c>
      <c r="E136" s="17" t="s">
        <v>374</v>
      </c>
      <c r="F136" s="17" t="s">
        <v>17</v>
      </c>
      <c r="G136" s="18">
        <v>116055.72100000001</v>
      </c>
      <c r="H136" s="11" t="s">
        <v>33</v>
      </c>
      <c r="I136" s="5" t="s">
        <v>168</v>
      </c>
    </row>
    <row r="137" spans="1:49" ht="27.6" x14ac:dyDescent="0.3">
      <c r="A137" s="9" t="s">
        <v>144</v>
      </c>
      <c r="B137" s="5" t="s">
        <v>10</v>
      </c>
      <c r="C137" s="5" t="s">
        <v>72</v>
      </c>
      <c r="D137" s="5" t="s">
        <v>110</v>
      </c>
      <c r="E137" s="17" t="s">
        <v>382</v>
      </c>
      <c r="F137" s="17" t="s">
        <v>181</v>
      </c>
      <c r="G137" s="18">
        <v>126700</v>
      </c>
      <c r="H137" s="11" t="s">
        <v>188</v>
      </c>
      <c r="I137" s="5" t="s">
        <v>189</v>
      </c>
    </row>
    <row r="138" spans="1:49" s="2" customFormat="1" ht="41.4" x14ac:dyDescent="0.3">
      <c r="A138" s="9" t="s">
        <v>144</v>
      </c>
      <c r="B138" s="5" t="s">
        <v>10</v>
      </c>
      <c r="C138" s="5" t="s">
        <v>72</v>
      </c>
      <c r="D138" s="5" t="s">
        <v>86</v>
      </c>
      <c r="E138" s="17" t="s">
        <v>377</v>
      </c>
      <c r="F138" s="17" t="s">
        <v>26</v>
      </c>
      <c r="G138" s="18" t="s">
        <v>190</v>
      </c>
      <c r="H138" s="11" t="s">
        <v>156</v>
      </c>
      <c r="I138" s="5" t="s">
        <v>178</v>
      </c>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s="2" customFormat="1" ht="41.4" x14ac:dyDescent="0.3">
      <c r="A139" s="9" t="s">
        <v>144</v>
      </c>
      <c r="B139" s="5" t="s">
        <v>10</v>
      </c>
      <c r="C139" s="5" t="s">
        <v>72</v>
      </c>
      <c r="D139" s="5" t="s">
        <v>86</v>
      </c>
      <c r="E139" s="17" t="s">
        <v>377</v>
      </c>
      <c r="F139" s="47" t="s">
        <v>20</v>
      </c>
      <c r="G139" s="26">
        <v>1.815283333</v>
      </c>
      <c r="H139" s="48" t="s">
        <v>47</v>
      </c>
      <c r="I139" s="5" t="s">
        <v>51</v>
      </c>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s="2" customFormat="1" ht="41.4" x14ac:dyDescent="0.3">
      <c r="A140" s="9" t="s">
        <v>144</v>
      </c>
      <c r="B140" s="5" t="s">
        <v>10</v>
      </c>
      <c r="C140" s="5" t="s">
        <v>72</v>
      </c>
      <c r="D140" s="5" t="s">
        <v>154</v>
      </c>
      <c r="E140" s="17" t="s">
        <v>371</v>
      </c>
      <c r="F140" s="17" t="s">
        <v>17</v>
      </c>
      <c r="G140" s="18" t="s">
        <v>191</v>
      </c>
      <c r="H140" s="11" t="s">
        <v>54</v>
      </c>
      <c r="I140" s="5" t="s">
        <v>42</v>
      </c>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s="2" customFormat="1" ht="41.4" x14ac:dyDescent="0.3">
      <c r="A141" s="9" t="s">
        <v>144</v>
      </c>
      <c r="B141" s="5" t="s">
        <v>10</v>
      </c>
      <c r="C141" s="5" t="s">
        <v>72</v>
      </c>
      <c r="D141" s="5" t="s">
        <v>154</v>
      </c>
      <c r="E141" s="17" t="s">
        <v>371</v>
      </c>
      <c r="F141" s="17" t="s">
        <v>359</v>
      </c>
      <c r="G141" s="18" t="s">
        <v>155</v>
      </c>
      <c r="H141" s="11" t="s">
        <v>156</v>
      </c>
      <c r="I141" s="5" t="s">
        <v>146</v>
      </c>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s="2" customFormat="1" ht="41.4" x14ac:dyDescent="0.3">
      <c r="A142" s="9" t="s">
        <v>144</v>
      </c>
      <c r="B142" s="5" t="s">
        <v>10</v>
      </c>
      <c r="C142" s="5" t="s">
        <v>72</v>
      </c>
      <c r="D142" s="5" t="s">
        <v>86</v>
      </c>
      <c r="E142" s="17" t="s">
        <v>377</v>
      </c>
      <c r="F142" s="17" t="s">
        <v>17</v>
      </c>
      <c r="G142" s="18" t="s">
        <v>192</v>
      </c>
      <c r="H142" s="11" t="s">
        <v>54</v>
      </c>
      <c r="I142" s="5" t="s">
        <v>42</v>
      </c>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s="2" customFormat="1" ht="41.4" x14ac:dyDescent="0.3">
      <c r="A143" s="9" t="s">
        <v>144</v>
      </c>
      <c r="B143" s="5" t="s">
        <v>10</v>
      </c>
      <c r="C143" s="5" t="s">
        <v>72</v>
      </c>
      <c r="D143" s="19" t="s">
        <v>98</v>
      </c>
      <c r="E143" s="44" t="s">
        <v>368</v>
      </c>
      <c r="F143" s="44" t="s">
        <v>17</v>
      </c>
      <c r="G143" s="18" t="s">
        <v>191</v>
      </c>
      <c r="H143" s="11" t="s">
        <v>54</v>
      </c>
      <c r="I143" s="5" t="s">
        <v>42</v>
      </c>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row>
    <row r="144" spans="1:49" s="2" customFormat="1" ht="27.6" x14ac:dyDescent="0.3">
      <c r="A144" s="9" t="s">
        <v>144</v>
      </c>
      <c r="B144" s="5" t="s">
        <v>10</v>
      </c>
      <c r="C144" s="5" t="s">
        <v>72</v>
      </c>
      <c r="D144" s="5" t="s">
        <v>108</v>
      </c>
      <c r="E144" s="17" t="s">
        <v>380</v>
      </c>
      <c r="F144" s="17" t="s">
        <v>351</v>
      </c>
      <c r="G144" s="18"/>
      <c r="H144" s="11" t="s">
        <v>114</v>
      </c>
      <c r="I144" s="12" t="s">
        <v>358</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row>
    <row r="145" spans="1:49" s="2" customFormat="1" ht="27.6" x14ac:dyDescent="0.3">
      <c r="A145" s="9" t="s">
        <v>144</v>
      </c>
      <c r="B145" s="5" t="s">
        <v>10</v>
      </c>
      <c r="C145" s="5" t="s">
        <v>72</v>
      </c>
      <c r="D145" s="5" t="s">
        <v>108</v>
      </c>
      <c r="E145" s="17" t="s">
        <v>380</v>
      </c>
      <c r="F145" s="17" t="s">
        <v>17</v>
      </c>
      <c r="G145" s="18"/>
      <c r="H145" s="11" t="s">
        <v>114</v>
      </c>
      <c r="I145" s="12" t="s">
        <v>358</v>
      </c>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row>
    <row r="146" spans="1:49" ht="27.6" x14ac:dyDescent="0.3">
      <c r="A146" s="9" t="s">
        <v>199</v>
      </c>
      <c r="B146" s="5" t="s">
        <v>10</v>
      </c>
      <c r="C146" s="5" t="s">
        <v>63</v>
      </c>
      <c r="D146" s="5" t="s">
        <v>82</v>
      </c>
      <c r="E146" s="17" t="s">
        <v>370</v>
      </c>
      <c r="F146" s="17" t="s">
        <v>26</v>
      </c>
      <c r="G146" s="18">
        <v>62.806025044477899</v>
      </c>
      <c r="H146" s="11" t="s">
        <v>5</v>
      </c>
      <c r="I146" s="5" t="s">
        <v>25</v>
      </c>
    </row>
    <row r="147" spans="1:49" ht="27.6" x14ac:dyDescent="0.3">
      <c r="A147" s="9" t="s">
        <v>199</v>
      </c>
      <c r="B147" s="5" t="s">
        <v>10</v>
      </c>
      <c r="C147" s="5" t="s">
        <v>63</v>
      </c>
      <c r="D147" s="5" t="s">
        <v>147</v>
      </c>
      <c r="E147" s="17" t="s">
        <v>370</v>
      </c>
      <c r="F147" s="17" t="s">
        <v>270</v>
      </c>
      <c r="G147" s="18">
        <v>369450</v>
      </c>
      <c r="H147" s="11" t="s">
        <v>41</v>
      </c>
      <c r="I147" s="5" t="s">
        <v>40</v>
      </c>
    </row>
    <row r="148" spans="1:49" ht="41.4" x14ac:dyDescent="0.3">
      <c r="A148" s="9" t="s">
        <v>199</v>
      </c>
      <c r="B148" s="5" t="s">
        <v>10</v>
      </c>
      <c r="C148" s="5" t="s">
        <v>72</v>
      </c>
      <c r="D148" s="5" t="s">
        <v>187</v>
      </c>
      <c r="E148" s="17" t="s">
        <v>374</v>
      </c>
      <c r="F148" s="17" t="s">
        <v>270</v>
      </c>
      <c r="G148" s="18">
        <v>21700</v>
      </c>
      <c r="H148" s="11" t="s">
        <v>41</v>
      </c>
      <c r="I148" s="5" t="s">
        <v>40</v>
      </c>
    </row>
    <row r="149" spans="1:49" ht="27.6" x14ac:dyDescent="0.3">
      <c r="A149" s="9" t="s">
        <v>226</v>
      </c>
      <c r="B149" s="5" t="s">
        <v>10</v>
      </c>
      <c r="C149" s="5" t="s">
        <v>63</v>
      </c>
      <c r="D149" s="5" t="s">
        <v>147</v>
      </c>
      <c r="E149" s="17" t="s">
        <v>370</v>
      </c>
      <c r="F149" s="12" t="s">
        <v>18</v>
      </c>
      <c r="G149" s="18">
        <v>160</v>
      </c>
      <c r="H149" s="11" t="s">
        <v>5</v>
      </c>
      <c r="I149" s="10" t="s">
        <v>242</v>
      </c>
    </row>
    <row r="150" spans="1:49" ht="27.6" x14ac:dyDescent="0.3">
      <c r="A150" s="9" t="s">
        <v>226</v>
      </c>
      <c r="B150" s="5" t="s">
        <v>10</v>
      </c>
      <c r="C150" s="5" t="s">
        <v>63</v>
      </c>
      <c r="D150" s="5" t="s">
        <v>112</v>
      </c>
      <c r="E150" s="17" t="s">
        <v>367</v>
      </c>
      <c r="F150" s="12" t="s">
        <v>18</v>
      </c>
      <c r="G150" s="18">
        <v>0.37662337662337664</v>
      </c>
      <c r="H150" s="11" t="s">
        <v>5</v>
      </c>
      <c r="I150" s="10" t="s">
        <v>242</v>
      </c>
    </row>
    <row r="151" spans="1:49" ht="27.6" x14ac:dyDescent="0.3">
      <c r="A151" s="9" t="s">
        <v>226</v>
      </c>
      <c r="B151" s="5" t="s">
        <v>10</v>
      </c>
      <c r="C151" s="5" t="s">
        <v>63</v>
      </c>
      <c r="D151" s="5" t="s">
        <v>244</v>
      </c>
      <c r="E151" s="17" t="s">
        <v>367</v>
      </c>
      <c r="F151" s="17" t="s">
        <v>245</v>
      </c>
      <c r="G151" s="18" t="s">
        <v>246</v>
      </c>
      <c r="H151" s="11" t="s">
        <v>188</v>
      </c>
      <c r="I151" s="10" t="s">
        <v>228</v>
      </c>
    </row>
    <row r="152" spans="1:49" ht="27.6" x14ac:dyDescent="0.3">
      <c r="A152" s="9" t="s">
        <v>226</v>
      </c>
      <c r="B152" s="5" t="s">
        <v>10</v>
      </c>
      <c r="C152" s="5" t="s">
        <v>63</v>
      </c>
      <c r="D152" s="5" t="s">
        <v>247</v>
      </c>
      <c r="E152" s="17" t="s">
        <v>367</v>
      </c>
      <c r="F152" s="17" t="s">
        <v>245</v>
      </c>
      <c r="G152" s="18" t="s">
        <v>57</v>
      </c>
      <c r="H152" s="11" t="s">
        <v>188</v>
      </c>
      <c r="I152" s="10" t="s">
        <v>228</v>
      </c>
    </row>
    <row r="153" spans="1:49" s="2" customFormat="1" ht="27.6" x14ac:dyDescent="0.3">
      <c r="A153" s="9" t="s">
        <v>226</v>
      </c>
      <c r="B153" s="5" t="s">
        <v>10</v>
      </c>
      <c r="C153" s="5" t="s">
        <v>63</v>
      </c>
      <c r="D153" s="5" t="s">
        <v>112</v>
      </c>
      <c r="E153" s="17" t="s">
        <v>367</v>
      </c>
      <c r="F153" s="17" t="s">
        <v>18</v>
      </c>
      <c r="G153" s="18" t="s">
        <v>248</v>
      </c>
      <c r="H153" s="11" t="s">
        <v>249</v>
      </c>
      <c r="I153" s="10" t="s">
        <v>228</v>
      </c>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row>
    <row r="154" spans="1:49" s="2" customFormat="1" ht="27.6" x14ac:dyDescent="0.3">
      <c r="A154" s="9" t="s">
        <v>226</v>
      </c>
      <c r="B154" s="5" t="s">
        <v>10</v>
      </c>
      <c r="C154" s="5" t="s">
        <v>63</v>
      </c>
      <c r="D154" s="5" t="s">
        <v>238</v>
      </c>
      <c r="E154" s="17" t="s">
        <v>370</v>
      </c>
      <c r="F154" s="17" t="s">
        <v>26</v>
      </c>
      <c r="G154" s="18">
        <v>467000</v>
      </c>
      <c r="H154" s="11" t="s">
        <v>188</v>
      </c>
      <c r="I154" s="10" t="s">
        <v>228</v>
      </c>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row>
    <row r="155" spans="1:49" ht="27.6" x14ac:dyDescent="0.3">
      <c r="A155" s="9" t="s">
        <v>226</v>
      </c>
      <c r="B155" s="5" t="s">
        <v>10</v>
      </c>
      <c r="C155" s="5" t="s">
        <v>63</v>
      </c>
      <c r="D155" s="5" t="s">
        <v>238</v>
      </c>
      <c r="E155" s="17" t="s">
        <v>370</v>
      </c>
      <c r="F155" s="17" t="s">
        <v>338</v>
      </c>
      <c r="G155" s="18">
        <v>491000</v>
      </c>
      <c r="H155" s="11" t="s">
        <v>239</v>
      </c>
      <c r="I155" s="5" t="s">
        <v>228</v>
      </c>
    </row>
    <row r="156" spans="1:49" ht="27.6" x14ac:dyDescent="0.3">
      <c r="A156" s="9" t="s">
        <v>226</v>
      </c>
      <c r="B156" s="5" t="s">
        <v>10</v>
      </c>
      <c r="C156" s="5" t="s">
        <v>64</v>
      </c>
      <c r="D156" s="5" t="s">
        <v>250</v>
      </c>
      <c r="E156" s="17" t="s">
        <v>373</v>
      </c>
      <c r="F156" s="17" t="s">
        <v>251</v>
      </c>
      <c r="G156" s="18"/>
      <c r="H156" s="11" t="s">
        <v>252</v>
      </c>
      <c r="I156" s="5" t="s">
        <v>253</v>
      </c>
    </row>
    <row r="157" spans="1:49" ht="55.2" x14ac:dyDescent="0.3">
      <c r="A157" s="9" t="s">
        <v>226</v>
      </c>
      <c r="B157" s="5" t="s">
        <v>10</v>
      </c>
      <c r="C157" s="5" t="s">
        <v>64</v>
      </c>
      <c r="D157" s="5" t="s">
        <v>240</v>
      </c>
      <c r="E157" s="17" t="s">
        <v>373</v>
      </c>
      <c r="F157" s="17" t="s">
        <v>338</v>
      </c>
      <c r="G157" s="18"/>
      <c r="H157" s="11" t="s">
        <v>241</v>
      </c>
      <c r="I157" s="5" t="s">
        <v>228</v>
      </c>
    </row>
    <row r="158" spans="1:49" ht="41.4" x14ac:dyDescent="0.3">
      <c r="A158" s="9" t="s">
        <v>265</v>
      </c>
      <c r="B158" s="5" t="s">
        <v>10</v>
      </c>
      <c r="C158" s="5" t="s">
        <v>63</v>
      </c>
      <c r="D158" s="5" t="s">
        <v>118</v>
      </c>
      <c r="E158" s="17" t="s">
        <v>381</v>
      </c>
      <c r="F158" s="17" t="s">
        <v>17</v>
      </c>
      <c r="G158" s="18">
        <v>0.2</v>
      </c>
      <c r="H158" s="11" t="s">
        <v>5</v>
      </c>
      <c r="I158" s="12" t="s">
        <v>42</v>
      </c>
    </row>
    <row r="159" spans="1:49" ht="41.4" x14ac:dyDescent="0.3">
      <c r="A159" s="9" t="s">
        <v>265</v>
      </c>
      <c r="B159" s="5" t="s">
        <v>10</v>
      </c>
      <c r="C159" s="5" t="s">
        <v>63</v>
      </c>
      <c r="D159" s="5" t="s">
        <v>267</v>
      </c>
      <c r="E159" s="17" t="s">
        <v>369</v>
      </c>
      <c r="F159" s="17" t="s">
        <v>245</v>
      </c>
      <c r="G159" s="18">
        <v>4</v>
      </c>
      <c r="H159" s="48" t="s">
        <v>268</v>
      </c>
      <c r="I159" s="5" t="s">
        <v>269</v>
      </c>
    </row>
    <row r="160" spans="1:49" ht="27.6" x14ac:dyDescent="0.3">
      <c r="A160" s="9" t="s">
        <v>265</v>
      </c>
      <c r="B160" s="5" t="s">
        <v>10</v>
      </c>
      <c r="C160" s="5" t="s">
        <v>64</v>
      </c>
      <c r="D160" s="5" t="s">
        <v>82</v>
      </c>
      <c r="E160" s="17" t="s">
        <v>370</v>
      </c>
      <c r="F160" s="17" t="s">
        <v>26</v>
      </c>
      <c r="G160" s="26">
        <v>0.65314754576567835</v>
      </c>
      <c r="H160" s="48" t="s">
        <v>5</v>
      </c>
      <c r="I160" s="5" t="s">
        <v>25</v>
      </c>
    </row>
    <row r="161" spans="1:49" ht="27.6" x14ac:dyDescent="0.3">
      <c r="A161" s="9" t="s">
        <v>265</v>
      </c>
      <c r="B161" s="5" t="s">
        <v>10</v>
      </c>
      <c r="C161" s="5" t="s">
        <v>64</v>
      </c>
      <c r="D161" s="5" t="s">
        <v>81</v>
      </c>
      <c r="E161" s="17" t="s">
        <v>367</v>
      </c>
      <c r="F161" s="17" t="s">
        <v>26</v>
      </c>
      <c r="G161" s="26">
        <v>2.3775426790178313</v>
      </c>
      <c r="H161" s="48" t="s">
        <v>5</v>
      </c>
      <c r="I161" s="5" t="s">
        <v>25</v>
      </c>
    </row>
    <row r="162" spans="1:49" ht="27.6" x14ac:dyDescent="0.3">
      <c r="A162" s="9" t="s">
        <v>265</v>
      </c>
      <c r="B162" s="5" t="s">
        <v>10</v>
      </c>
      <c r="C162" s="5" t="s">
        <v>64</v>
      </c>
      <c r="D162" s="5" t="s">
        <v>81</v>
      </c>
      <c r="E162" s="17" t="s">
        <v>367</v>
      </c>
      <c r="F162" s="17" t="s">
        <v>26</v>
      </c>
      <c r="G162" s="26">
        <v>9.8537092501450054</v>
      </c>
      <c r="H162" s="48" t="s">
        <v>5</v>
      </c>
      <c r="I162" s="5" t="s">
        <v>25</v>
      </c>
    </row>
    <row r="163" spans="1:49" ht="27.6" x14ac:dyDescent="0.3">
      <c r="A163" s="9" t="s">
        <v>265</v>
      </c>
      <c r="B163" s="5" t="s">
        <v>10</v>
      </c>
      <c r="C163" s="5" t="s">
        <v>64</v>
      </c>
      <c r="D163" s="5" t="s">
        <v>80</v>
      </c>
      <c r="E163" s="17" t="s">
        <v>370</v>
      </c>
      <c r="F163" s="17" t="s">
        <v>26</v>
      </c>
      <c r="G163" s="18">
        <v>0.101093221</v>
      </c>
      <c r="H163" s="48" t="s">
        <v>5</v>
      </c>
      <c r="I163" s="5" t="s">
        <v>25</v>
      </c>
    </row>
    <row r="164" spans="1:49" ht="27.6" x14ac:dyDescent="0.3">
      <c r="A164" s="9" t="s">
        <v>265</v>
      </c>
      <c r="B164" s="5" t="s">
        <v>10</v>
      </c>
      <c r="C164" s="5" t="s">
        <v>64</v>
      </c>
      <c r="D164" s="5" t="s">
        <v>81</v>
      </c>
      <c r="E164" s="17" t="s">
        <v>367</v>
      </c>
      <c r="F164" s="17" t="s">
        <v>16</v>
      </c>
      <c r="G164" s="26">
        <v>1166.6905139999999</v>
      </c>
      <c r="H164" s="48" t="s">
        <v>38</v>
      </c>
      <c r="I164" s="5" t="s">
        <v>37</v>
      </c>
    </row>
    <row r="165" spans="1:49" ht="27.6" x14ac:dyDescent="0.3">
      <c r="A165" s="9" t="s">
        <v>265</v>
      </c>
      <c r="B165" s="5" t="s">
        <v>10</v>
      </c>
      <c r="C165" s="5" t="s">
        <v>64</v>
      </c>
      <c r="D165" s="5" t="s">
        <v>112</v>
      </c>
      <c r="E165" s="17" t="s">
        <v>367</v>
      </c>
      <c r="F165" s="17" t="s">
        <v>270</v>
      </c>
      <c r="G165" s="26">
        <v>18528.57143</v>
      </c>
      <c r="H165" s="48" t="s">
        <v>41</v>
      </c>
      <c r="I165" s="5" t="s">
        <v>40</v>
      </c>
    </row>
    <row r="166" spans="1:49" ht="27.6" x14ac:dyDescent="0.3">
      <c r="A166" s="9" t="s">
        <v>265</v>
      </c>
      <c r="B166" s="5" t="s">
        <v>10</v>
      </c>
      <c r="C166" s="5" t="s">
        <v>72</v>
      </c>
      <c r="D166" s="5" t="s">
        <v>154</v>
      </c>
      <c r="E166" s="17" t="s">
        <v>371</v>
      </c>
      <c r="F166" s="17" t="s">
        <v>270</v>
      </c>
      <c r="G166" s="18">
        <v>472.7142857</v>
      </c>
      <c r="H166" s="48" t="s">
        <v>41</v>
      </c>
      <c r="I166" s="5" t="s">
        <v>40</v>
      </c>
    </row>
    <row r="167" spans="1:49" ht="27.6" x14ac:dyDescent="0.3">
      <c r="A167" s="9" t="s">
        <v>71</v>
      </c>
      <c r="B167" s="5" t="s">
        <v>8</v>
      </c>
      <c r="C167" s="5" t="s">
        <v>63</v>
      </c>
      <c r="D167" s="5" t="s">
        <v>362</v>
      </c>
      <c r="E167" s="17" t="s">
        <v>370</v>
      </c>
      <c r="F167" s="17" t="s">
        <v>21</v>
      </c>
      <c r="G167" s="18" t="s">
        <v>96</v>
      </c>
      <c r="H167" s="11" t="s">
        <v>95</v>
      </c>
      <c r="I167" s="5" t="s">
        <v>56</v>
      </c>
    </row>
    <row r="168" spans="1:49" ht="27.6" x14ac:dyDescent="0.3">
      <c r="A168" s="9" t="s">
        <v>71</v>
      </c>
      <c r="B168" s="5" t="s">
        <v>8</v>
      </c>
      <c r="C168" s="5" t="s">
        <v>63</v>
      </c>
      <c r="D168" s="5" t="s">
        <v>366</v>
      </c>
      <c r="E168" s="17" t="s">
        <v>370</v>
      </c>
      <c r="F168" s="17" t="s">
        <v>22</v>
      </c>
      <c r="G168" s="18">
        <v>2.4</v>
      </c>
      <c r="H168" s="11" t="s">
        <v>320</v>
      </c>
      <c r="I168" s="5" t="s">
        <v>341</v>
      </c>
    </row>
    <row r="169" spans="1:49" ht="27.6" x14ac:dyDescent="0.3">
      <c r="A169" s="9" t="s">
        <v>71</v>
      </c>
      <c r="B169" s="5" t="s">
        <v>8</v>
      </c>
      <c r="C169" s="5" t="s">
        <v>63</v>
      </c>
      <c r="D169" s="5" t="s">
        <v>76</v>
      </c>
      <c r="E169" s="17" t="s">
        <v>370</v>
      </c>
      <c r="F169" s="17" t="s">
        <v>13</v>
      </c>
      <c r="G169" s="18">
        <v>96</v>
      </c>
      <c r="H169" s="11" t="s">
        <v>439</v>
      </c>
      <c r="I169" s="5" t="s">
        <v>440</v>
      </c>
    </row>
    <row r="170" spans="1:49" ht="41.4" x14ac:dyDescent="0.3">
      <c r="A170" s="9" t="s">
        <v>71</v>
      </c>
      <c r="B170" s="5" t="s">
        <v>8</v>
      </c>
      <c r="C170" s="5" t="s">
        <v>64</v>
      </c>
      <c r="D170" s="5" t="s">
        <v>365</v>
      </c>
      <c r="E170" s="17" t="s">
        <v>383</v>
      </c>
      <c r="F170" s="17" t="s">
        <v>21</v>
      </c>
      <c r="G170" s="18">
        <v>210</v>
      </c>
      <c r="H170" s="11" t="s">
        <v>364</v>
      </c>
      <c r="I170" s="5" t="s">
        <v>340</v>
      </c>
    </row>
    <row r="171" spans="1:49" s="2" customFormat="1" ht="41.4" x14ac:dyDescent="0.3">
      <c r="A171" s="9" t="s">
        <v>71</v>
      </c>
      <c r="B171" s="5" t="s">
        <v>8</v>
      </c>
      <c r="C171" s="5" t="s">
        <v>64</v>
      </c>
      <c r="D171" s="5" t="s">
        <v>365</v>
      </c>
      <c r="E171" s="17" t="s">
        <v>383</v>
      </c>
      <c r="F171" s="17" t="s">
        <v>22</v>
      </c>
      <c r="G171" s="18">
        <v>3302</v>
      </c>
      <c r="H171" s="11" t="s">
        <v>364</v>
      </c>
      <c r="I171" s="5" t="s">
        <v>340</v>
      </c>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row>
    <row r="172" spans="1:49" s="2" customFormat="1" ht="27.6" x14ac:dyDescent="0.3">
      <c r="A172" s="9" t="s">
        <v>100</v>
      </c>
      <c r="B172" s="5" t="s">
        <v>8</v>
      </c>
      <c r="C172" s="5" t="s">
        <v>63</v>
      </c>
      <c r="D172" s="5" t="s">
        <v>101</v>
      </c>
      <c r="E172" s="17" t="s">
        <v>367</v>
      </c>
      <c r="F172" s="17" t="s">
        <v>22</v>
      </c>
      <c r="G172" s="18"/>
      <c r="H172" s="11" t="s">
        <v>102</v>
      </c>
      <c r="I172" s="5" t="s">
        <v>109</v>
      </c>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row>
    <row r="173" spans="1:49" s="2" customFormat="1" ht="27.6" x14ac:dyDescent="0.3">
      <c r="A173" s="9" t="s">
        <v>100</v>
      </c>
      <c r="B173" s="5" t="s">
        <v>8</v>
      </c>
      <c r="C173" s="5" t="s">
        <v>63</v>
      </c>
      <c r="D173" s="5" t="s">
        <v>104</v>
      </c>
      <c r="E173" s="17" t="s">
        <v>381</v>
      </c>
      <c r="F173" s="17" t="s">
        <v>22</v>
      </c>
      <c r="G173" s="57">
        <v>0.16220000000000001</v>
      </c>
      <c r="H173" s="11" t="s">
        <v>350</v>
      </c>
      <c r="I173" s="5" t="s">
        <v>58</v>
      </c>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row>
    <row r="174" spans="1:49" ht="27.6" x14ac:dyDescent="0.3">
      <c r="A174" s="9" t="s">
        <v>100</v>
      </c>
      <c r="B174" s="5" t="s">
        <v>8</v>
      </c>
      <c r="C174" s="5" t="s">
        <v>63</v>
      </c>
      <c r="D174" s="5" t="s">
        <v>104</v>
      </c>
      <c r="E174" s="17" t="s">
        <v>381</v>
      </c>
      <c r="F174" s="17" t="s">
        <v>13</v>
      </c>
      <c r="G174" s="57">
        <v>8.8800000000000004E-2</v>
      </c>
      <c r="H174" s="11" t="s">
        <v>348</v>
      </c>
      <c r="I174" s="5" t="s">
        <v>58</v>
      </c>
    </row>
    <row r="175" spans="1:49" ht="27.6" x14ac:dyDescent="0.3">
      <c r="A175" s="9" t="s">
        <v>100</v>
      </c>
      <c r="B175" s="5" t="s">
        <v>8</v>
      </c>
      <c r="C175" s="5" t="s">
        <v>63</v>
      </c>
      <c r="D175" s="5" t="s">
        <v>104</v>
      </c>
      <c r="E175" s="17" t="s">
        <v>381</v>
      </c>
      <c r="F175" s="17" t="s">
        <v>152</v>
      </c>
      <c r="G175" s="57">
        <v>8.3000000000000004E-2</v>
      </c>
      <c r="H175" s="11" t="s">
        <v>348</v>
      </c>
      <c r="I175" s="5" t="s">
        <v>58</v>
      </c>
    </row>
    <row r="176" spans="1:49" ht="27.6" x14ac:dyDescent="0.3">
      <c r="A176" s="9" t="s">
        <v>100</v>
      </c>
      <c r="B176" s="5" t="s">
        <v>8</v>
      </c>
      <c r="C176" s="5" t="s">
        <v>63</v>
      </c>
      <c r="D176" s="5" t="s">
        <v>104</v>
      </c>
      <c r="E176" s="17" t="s">
        <v>381</v>
      </c>
      <c r="F176" s="17" t="s">
        <v>19</v>
      </c>
      <c r="G176" s="57">
        <v>4.4400000000000002E-2</v>
      </c>
      <c r="H176" s="11" t="s">
        <v>348</v>
      </c>
      <c r="I176" s="5" t="s">
        <v>58</v>
      </c>
    </row>
    <row r="177" spans="1:49" ht="27.6" x14ac:dyDescent="0.3">
      <c r="A177" s="9" t="s">
        <v>100</v>
      </c>
      <c r="B177" s="5" t="s">
        <v>8</v>
      </c>
      <c r="C177" s="5" t="s">
        <v>63</v>
      </c>
      <c r="D177" s="5" t="s">
        <v>104</v>
      </c>
      <c r="E177" s="17" t="s">
        <v>381</v>
      </c>
      <c r="F177" s="17" t="s">
        <v>27</v>
      </c>
      <c r="G177" s="57">
        <v>3.4700000000000002E-2</v>
      </c>
      <c r="H177" s="11" t="s">
        <v>348</v>
      </c>
      <c r="I177" s="5" t="s">
        <v>58</v>
      </c>
    </row>
    <row r="178" spans="1:49" ht="27.6" x14ac:dyDescent="0.3">
      <c r="A178" s="9" t="s">
        <v>100</v>
      </c>
      <c r="B178" s="5" t="s">
        <v>8</v>
      </c>
      <c r="C178" s="5" t="s">
        <v>63</v>
      </c>
      <c r="D178" s="5" t="s">
        <v>88</v>
      </c>
      <c r="E178" s="17" t="s">
        <v>379</v>
      </c>
      <c r="F178" s="17" t="s">
        <v>88</v>
      </c>
      <c r="G178" s="57">
        <v>0.42699999999999999</v>
      </c>
      <c r="H178" s="11" t="s">
        <v>349</v>
      </c>
      <c r="I178" s="5" t="s">
        <v>58</v>
      </c>
    </row>
    <row r="179" spans="1:49" ht="27.6" x14ac:dyDescent="0.3">
      <c r="A179" s="9" t="s">
        <v>100</v>
      </c>
      <c r="B179" s="5" t="s">
        <v>8</v>
      </c>
      <c r="C179" s="5" t="s">
        <v>63</v>
      </c>
      <c r="D179" s="5" t="s">
        <v>97</v>
      </c>
      <c r="E179" s="17" t="s">
        <v>370</v>
      </c>
      <c r="F179" s="17" t="s">
        <v>88</v>
      </c>
      <c r="G179" s="18"/>
      <c r="H179" s="11" t="s">
        <v>103</v>
      </c>
      <c r="I179" s="5" t="s">
        <v>58</v>
      </c>
    </row>
    <row r="180" spans="1:49" ht="27.6" x14ac:dyDescent="0.3">
      <c r="A180" s="9" t="s">
        <v>100</v>
      </c>
      <c r="B180" s="5" t="s">
        <v>8</v>
      </c>
      <c r="C180" s="5" t="s">
        <v>63</v>
      </c>
      <c r="D180" s="5" t="s">
        <v>105</v>
      </c>
      <c r="E180" s="17" t="s">
        <v>367</v>
      </c>
      <c r="F180" s="17" t="s">
        <v>22</v>
      </c>
      <c r="G180" s="14">
        <v>0.14000000000000001</v>
      </c>
      <c r="H180" s="11" t="s">
        <v>106</v>
      </c>
      <c r="I180" s="5" t="s">
        <v>58</v>
      </c>
    </row>
    <row r="181" spans="1:49" ht="27.6" x14ac:dyDescent="0.3">
      <c r="A181" s="9" t="s">
        <v>100</v>
      </c>
      <c r="B181" s="5" t="s">
        <v>8</v>
      </c>
      <c r="C181" s="5" t="s">
        <v>63</v>
      </c>
      <c r="D181" s="5" t="s">
        <v>105</v>
      </c>
      <c r="E181" s="17" t="s">
        <v>367</v>
      </c>
      <c r="F181" s="17" t="s">
        <v>22</v>
      </c>
      <c r="G181" s="18">
        <v>9000</v>
      </c>
      <c r="H181" s="11" t="s">
        <v>5</v>
      </c>
      <c r="I181" s="5" t="s">
        <v>58</v>
      </c>
    </row>
    <row r="182" spans="1:49" ht="27.6" x14ac:dyDescent="0.3">
      <c r="A182" s="9" t="s">
        <v>100</v>
      </c>
      <c r="B182" s="5" t="s">
        <v>8</v>
      </c>
      <c r="C182" s="5" t="s">
        <v>64</v>
      </c>
      <c r="D182" s="5" t="s">
        <v>88</v>
      </c>
      <c r="E182" s="17" t="s">
        <v>379</v>
      </c>
      <c r="F182" s="17" t="s">
        <v>13</v>
      </c>
      <c r="G182" s="18" t="s">
        <v>66</v>
      </c>
      <c r="H182" s="11" t="s">
        <v>5</v>
      </c>
      <c r="I182" s="5" t="s">
        <v>65</v>
      </c>
    </row>
    <row r="183" spans="1:49" ht="27.6" x14ac:dyDescent="0.3">
      <c r="A183" s="9" t="s">
        <v>100</v>
      </c>
      <c r="B183" s="5" t="s">
        <v>8</v>
      </c>
      <c r="C183" s="5" t="s">
        <v>64</v>
      </c>
      <c r="D183" s="5" t="s">
        <v>88</v>
      </c>
      <c r="E183" s="17" t="s">
        <v>379</v>
      </c>
      <c r="F183" s="17" t="s">
        <v>22</v>
      </c>
      <c r="G183" s="18">
        <v>2171</v>
      </c>
      <c r="H183" s="11" t="s">
        <v>5</v>
      </c>
      <c r="I183" s="5" t="s">
        <v>65</v>
      </c>
    </row>
    <row r="184" spans="1:49" ht="27.6" x14ac:dyDescent="0.3">
      <c r="A184" s="9" t="s">
        <v>100</v>
      </c>
      <c r="B184" s="5" t="s">
        <v>8</v>
      </c>
      <c r="C184" s="5" t="s">
        <v>64</v>
      </c>
      <c r="D184" s="5" t="s">
        <v>105</v>
      </c>
      <c r="E184" s="17" t="s">
        <v>367</v>
      </c>
      <c r="F184" s="17" t="s">
        <v>22</v>
      </c>
      <c r="G184" s="18">
        <v>803</v>
      </c>
      <c r="H184" s="11" t="s">
        <v>122</v>
      </c>
      <c r="I184" s="5" t="s">
        <v>285</v>
      </c>
    </row>
    <row r="185" spans="1:49" ht="27.6" x14ac:dyDescent="0.3">
      <c r="A185" s="9" t="s">
        <v>100</v>
      </c>
      <c r="B185" s="5" t="s">
        <v>8</v>
      </c>
      <c r="C185" s="5" t="s">
        <v>64</v>
      </c>
      <c r="D185" s="5" t="s">
        <v>105</v>
      </c>
      <c r="E185" s="17" t="s">
        <v>367</v>
      </c>
      <c r="F185" s="17" t="s">
        <v>335</v>
      </c>
      <c r="G185" s="18">
        <v>9000</v>
      </c>
      <c r="H185" s="11" t="s">
        <v>5</v>
      </c>
      <c r="I185" s="5" t="s">
        <v>285</v>
      </c>
    </row>
    <row r="186" spans="1:49" ht="27.6" x14ac:dyDescent="0.3">
      <c r="A186" s="9" t="s">
        <v>100</v>
      </c>
      <c r="B186" s="5" t="s">
        <v>8</v>
      </c>
      <c r="C186" s="5" t="s">
        <v>72</v>
      </c>
      <c r="D186" s="5" t="s">
        <v>110</v>
      </c>
      <c r="E186" s="17" t="s">
        <v>382</v>
      </c>
      <c r="F186" s="17" t="s">
        <v>13</v>
      </c>
      <c r="G186" s="18" t="s">
        <v>67</v>
      </c>
      <c r="H186" s="11" t="s">
        <v>5</v>
      </c>
      <c r="I186" s="5" t="s">
        <v>65</v>
      </c>
    </row>
    <row r="187" spans="1:49" ht="27.6" x14ac:dyDescent="0.3">
      <c r="A187" s="9" t="s">
        <v>100</v>
      </c>
      <c r="B187" s="5" t="s">
        <v>8</v>
      </c>
      <c r="C187" s="5" t="s">
        <v>72</v>
      </c>
      <c r="D187" s="5" t="s">
        <v>110</v>
      </c>
      <c r="E187" s="17" t="s">
        <v>382</v>
      </c>
      <c r="F187" s="17" t="s">
        <v>22</v>
      </c>
      <c r="G187" s="18">
        <v>38027</v>
      </c>
      <c r="H187" s="11" t="s">
        <v>5</v>
      </c>
      <c r="I187" s="5" t="s">
        <v>65</v>
      </c>
    </row>
    <row r="188" spans="1:49" ht="27.6" x14ac:dyDescent="0.3">
      <c r="A188" s="9" t="s">
        <v>100</v>
      </c>
      <c r="B188" s="5" t="s">
        <v>8</v>
      </c>
      <c r="C188" s="5" t="s">
        <v>72</v>
      </c>
      <c r="D188" s="5" t="s">
        <v>108</v>
      </c>
      <c r="E188" s="17" t="s">
        <v>380</v>
      </c>
      <c r="F188" s="17" t="s">
        <v>19</v>
      </c>
      <c r="G188" s="18"/>
      <c r="H188" s="11" t="s">
        <v>130</v>
      </c>
      <c r="I188" s="5" t="s">
        <v>65</v>
      </c>
    </row>
    <row r="189" spans="1:49" s="2" customFormat="1" ht="27.6" x14ac:dyDescent="0.3">
      <c r="A189" s="9" t="s">
        <v>100</v>
      </c>
      <c r="B189" s="5" t="s">
        <v>8</v>
      </c>
      <c r="C189" s="5" t="s">
        <v>72</v>
      </c>
      <c r="D189" s="5" t="s">
        <v>110</v>
      </c>
      <c r="E189" s="17" t="s">
        <v>382</v>
      </c>
      <c r="F189" s="17" t="s">
        <v>13</v>
      </c>
      <c r="G189" s="18" t="s">
        <v>67</v>
      </c>
      <c r="H189" s="11" t="s">
        <v>47</v>
      </c>
      <c r="I189" s="10" t="s">
        <v>59</v>
      </c>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row>
    <row r="190" spans="1:49" s="2" customFormat="1" ht="27.6" x14ac:dyDescent="0.3">
      <c r="A190" s="9" t="s">
        <v>100</v>
      </c>
      <c r="B190" s="5" t="s">
        <v>8</v>
      </c>
      <c r="C190" s="5" t="s">
        <v>72</v>
      </c>
      <c r="D190" s="5" t="s">
        <v>123</v>
      </c>
      <c r="E190" s="17" t="s">
        <v>384</v>
      </c>
      <c r="F190" s="17" t="s">
        <v>22</v>
      </c>
      <c r="G190" s="18">
        <v>38027</v>
      </c>
      <c r="H190" s="11" t="s">
        <v>47</v>
      </c>
      <c r="I190" s="10" t="s">
        <v>59</v>
      </c>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row>
    <row r="191" spans="1:49" s="2" customFormat="1" ht="27.6" x14ac:dyDescent="0.3">
      <c r="A191" s="9" t="s">
        <v>124</v>
      </c>
      <c r="B191" s="5" t="s">
        <v>8</v>
      </c>
      <c r="C191" s="5" t="s">
        <v>63</v>
      </c>
      <c r="D191" s="5" t="s">
        <v>108</v>
      </c>
      <c r="E191" s="17" t="s">
        <v>380</v>
      </c>
      <c r="F191" s="17" t="s">
        <v>27</v>
      </c>
      <c r="G191" s="18"/>
      <c r="H191" s="11" t="s">
        <v>125</v>
      </c>
      <c r="I191" s="10" t="s">
        <v>286</v>
      </c>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1:49" ht="27.6" x14ac:dyDescent="0.3">
      <c r="A192" s="9" t="s">
        <v>124</v>
      </c>
      <c r="B192" s="5" t="s">
        <v>8</v>
      </c>
      <c r="C192" s="5" t="s">
        <v>63</v>
      </c>
      <c r="D192" s="5" t="s">
        <v>76</v>
      </c>
      <c r="E192" s="17" t="s">
        <v>370</v>
      </c>
      <c r="F192" s="17" t="s">
        <v>21</v>
      </c>
      <c r="G192" s="18">
        <v>34.299999999999997</v>
      </c>
      <c r="H192" s="11" t="s">
        <v>468</v>
      </c>
      <c r="I192" s="10" t="s">
        <v>286</v>
      </c>
    </row>
    <row r="193" spans="1:49" ht="27.6" x14ac:dyDescent="0.3">
      <c r="A193" s="9" t="s">
        <v>124</v>
      </c>
      <c r="B193" s="5" t="s">
        <v>8</v>
      </c>
      <c r="C193" s="5" t="s">
        <v>63</v>
      </c>
      <c r="D193" s="5" t="s">
        <v>76</v>
      </c>
      <c r="E193" s="17" t="s">
        <v>370</v>
      </c>
      <c r="F193" s="17" t="s">
        <v>13</v>
      </c>
      <c r="G193" s="18">
        <v>429</v>
      </c>
      <c r="H193" s="11" t="s">
        <v>439</v>
      </c>
      <c r="I193" s="10" t="s">
        <v>440</v>
      </c>
    </row>
    <row r="194" spans="1:49" ht="27.6" x14ac:dyDescent="0.3">
      <c r="A194" s="9" t="s">
        <v>124</v>
      </c>
      <c r="B194" s="5" t="s">
        <v>8</v>
      </c>
      <c r="C194" s="5" t="s">
        <v>72</v>
      </c>
      <c r="D194" s="5" t="s">
        <v>98</v>
      </c>
      <c r="E194" s="17" t="s">
        <v>368</v>
      </c>
      <c r="F194" s="17" t="s">
        <v>13</v>
      </c>
      <c r="G194" s="18"/>
      <c r="H194" s="11" t="s">
        <v>129</v>
      </c>
      <c r="I194" s="10" t="s">
        <v>287</v>
      </c>
    </row>
    <row r="195" spans="1:49" ht="41.4" x14ac:dyDescent="0.3">
      <c r="A195" s="9" t="s">
        <v>144</v>
      </c>
      <c r="B195" s="5" t="s">
        <v>8</v>
      </c>
      <c r="C195" s="5" t="s">
        <v>63</v>
      </c>
      <c r="D195" s="5" t="s">
        <v>112</v>
      </c>
      <c r="E195" s="17" t="s">
        <v>367</v>
      </c>
      <c r="F195" s="17" t="s">
        <v>22</v>
      </c>
      <c r="G195" s="58">
        <v>42967</v>
      </c>
      <c r="H195" s="48" t="s">
        <v>145</v>
      </c>
      <c r="I195" s="5" t="s">
        <v>146</v>
      </c>
    </row>
    <row r="196" spans="1:49" ht="41.4" x14ac:dyDescent="0.3">
      <c r="A196" s="9" t="s">
        <v>144</v>
      </c>
      <c r="B196" s="5" t="s">
        <v>8</v>
      </c>
      <c r="C196" s="5" t="s">
        <v>63</v>
      </c>
      <c r="D196" s="5" t="s">
        <v>112</v>
      </c>
      <c r="E196" s="17" t="s">
        <v>367</v>
      </c>
      <c r="F196" s="17" t="s">
        <v>27</v>
      </c>
      <c r="G196" s="58">
        <v>42859</v>
      </c>
      <c r="H196" s="48" t="s">
        <v>145</v>
      </c>
      <c r="I196" s="5" t="s">
        <v>146</v>
      </c>
    </row>
    <row r="197" spans="1:49" ht="41.4" x14ac:dyDescent="0.3">
      <c r="A197" s="9" t="s">
        <v>144</v>
      </c>
      <c r="B197" s="5" t="s">
        <v>8</v>
      </c>
      <c r="C197" s="5" t="s">
        <v>63</v>
      </c>
      <c r="D197" s="5" t="s">
        <v>147</v>
      </c>
      <c r="E197" s="17" t="s">
        <v>370</v>
      </c>
      <c r="F197" s="17" t="s">
        <v>22</v>
      </c>
      <c r="G197" s="58">
        <v>42822</v>
      </c>
      <c r="H197" s="48" t="s">
        <v>145</v>
      </c>
      <c r="I197" s="5" t="s">
        <v>146</v>
      </c>
    </row>
    <row r="198" spans="1:49" ht="41.4" x14ac:dyDescent="0.3">
      <c r="A198" s="9" t="s">
        <v>144</v>
      </c>
      <c r="B198" s="5" t="s">
        <v>8</v>
      </c>
      <c r="C198" s="5" t="s">
        <v>63</v>
      </c>
      <c r="D198" s="5" t="s">
        <v>147</v>
      </c>
      <c r="E198" s="17" t="s">
        <v>370</v>
      </c>
      <c r="F198" s="17" t="s">
        <v>27</v>
      </c>
      <c r="G198" s="40" t="s">
        <v>148</v>
      </c>
      <c r="H198" s="48" t="s">
        <v>145</v>
      </c>
      <c r="I198" s="5" t="s">
        <v>146</v>
      </c>
    </row>
    <row r="199" spans="1:49" ht="41.4" x14ac:dyDescent="0.3">
      <c r="A199" s="9" t="s">
        <v>144</v>
      </c>
      <c r="B199" s="5" t="s">
        <v>8</v>
      </c>
      <c r="C199" s="5" t="s">
        <v>63</v>
      </c>
      <c r="D199" s="5" t="s">
        <v>149</v>
      </c>
      <c r="E199" s="17" t="s">
        <v>367</v>
      </c>
      <c r="F199" s="17" t="s">
        <v>22</v>
      </c>
      <c r="G199" s="58">
        <v>42767</v>
      </c>
      <c r="H199" s="48" t="s">
        <v>145</v>
      </c>
      <c r="I199" s="5" t="s">
        <v>146</v>
      </c>
    </row>
    <row r="200" spans="1:49" ht="41.4" x14ac:dyDescent="0.3">
      <c r="A200" s="9" t="s">
        <v>144</v>
      </c>
      <c r="B200" s="5" t="s">
        <v>8</v>
      </c>
      <c r="C200" s="5" t="s">
        <v>63</v>
      </c>
      <c r="D200" s="5" t="s">
        <v>149</v>
      </c>
      <c r="E200" s="17" t="s">
        <v>367</v>
      </c>
      <c r="F200" s="17" t="s">
        <v>27</v>
      </c>
      <c r="G200" s="58">
        <v>42895</v>
      </c>
      <c r="H200" s="48" t="s">
        <v>145</v>
      </c>
      <c r="I200" s="5" t="s">
        <v>146</v>
      </c>
    </row>
    <row r="201" spans="1:49" ht="27.6" x14ac:dyDescent="0.3">
      <c r="A201" s="9" t="s">
        <v>144</v>
      </c>
      <c r="B201" s="5" t="s">
        <v>8</v>
      </c>
      <c r="C201" s="5" t="s">
        <v>63</v>
      </c>
      <c r="D201" s="5" t="s">
        <v>149</v>
      </c>
      <c r="E201" s="17" t="s">
        <v>367</v>
      </c>
      <c r="F201" s="17" t="s">
        <v>336</v>
      </c>
      <c r="G201" s="18" t="s">
        <v>171</v>
      </c>
      <c r="H201" s="11" t="s">
        <v>156</v>
      </c>
      <c r="I201" s="5" t="s">
        <v>297</v>
      </c>
    </row>
    <row r="202" spans="1:49" ht="27.6" x14ac:dyDescent="0.3">
      <c r="A202" s="9" t="s">
        <v>144</v>
      </c>
      <c r="B202" s="5" t="s">
        <v>8</v>
      </c>
      <c r="C202" s="5" t="s">
        <v>63</v>
      </c>
      <c r="D202" s="5" t="s">
        <v>149</v>
      </c>
      <c r="E202" s="17" t="s">
        <v>367</v>
      </c>
      <c r="F202" s="17" t="s">
        <v>336</v>
      </c>
      <c r="G202" s="18" t="s">
        <v>172</v>
      </c>
      <c r="H202" s="11" t="s">
        <v>156</v>
      </c>
      <c r="I202" s="5" t="s">
        <v>297</v>
      </c>
    </row>
    <row r="203" spans="1:49" ht="27.6" x14ac:dyDescent="0.3">
      <c r="A203" s="9" t="s">
        <v>144</v>
      </c>
      <c r="B203" s="5" t="s">
        <v>8</v>
      </c>
      <c r="C203" s="5" t="s">
        <v>63</v>
      </c>
      <c r="D203" s="5" t="s">
        <v>81</v>
      </c>
      <c r="E203" s="17" t="s">
        <v>367</v>
      </c>
      <c r="F203" s="17" t="s">
        <v>88</v>
      </c>
      <c r="G203" s="18">
        <v>54</v>
      </c>
      <c r="H203" s="11" t="s">
        <v>36</v>
      </c>
      <c r="I203" s="12" t="s">
        <v>150</v>
      </c>
    </row>
    <row r="204" spans="1:49" ht="27.6" x14ac:dyDescent="0.3">
      <c r="A204" s="9" t="s">
        <v>144</v>
      </c>
      <c r="B204" s="5" t="s">
        <v>8</v>
      </c>
      <c r="C204" s="5" t="s">
        <v>63</v>
      </c>
      <c r="D204" s="5" t="s">
        <v>88</v>
      </c>
      <c r="E204" s="17" t="s">
        <v>379</v>
      </c>
      <c r="F204" s="17" t="s">
        <v>88</v>
      </c>
      <c r="G204" s="18">
        <v>70</v>
      </c>
      <c r="H204" s="11" t="s">
        <v>36</v>
      </c>
      <c r="I204" s="12" t="s">
        <v>150</v>
      </c>
    </row>
    <row r="205" spans="1:49" ht="41.4" x14ac:dyDescent="0.3">
      <c r="A205" s="9" t="s">
        <v>144</v>
      </c>
      <c r="B205" s="5" t="s">
        <v>8</v>
      </c>
      <c r="C205" s="5" t="s">
        <v>64</v>
      </c>
      <c r="D205" s="5" t="s">
        <v>84</v>
      </c>
      <c r="E205" s="17" t="s">
        <v>383</v>
      </c>
      <c r="F205" s="17" t="s">
        <v>22</v>
      </c>
      <c r="G205" s="18" t="s">
        <v>151</v>
      </c>
      <c r="H205" s="11" t="s">
        <v>145</v>
      </c>
      <c r="I205" s="5" t="s">
        <v>146</v>
      </c>
    </row>
    <row r="206" spans="1:49" ht="41.4" x14ac:dyDescent="0.3">
      <c r="A206" s="9" t="s">
        <v>144</v>
      </c>
      <c r="B206" s="5" t="s">
        <v>8</v>
      </c>
      <c r="C206" s="5" t="s">
        <v>64</v>
      </c>
      <c r="D206" s="5" t="s">
        <v>84</v>
      </c>
      <c r="E206" s="17" t="s">
        <v>383</v>
      </c>
      <c r="F206" s="17" t="s">
        <v>152</v>
      </c>
      <c r="G206" s="18">
        <v>172</v>
      </c>
      <c r="H206" s="11" t="s">
        <v>145</v>
      </c>
      <c r="I206" s="5" t="s">
        <v>146</v>
      </c>
    </row>
    <row r="207" spans="1:49" s="2" customFormat="1" ht="41.4" x14ac:dyDescent="0.3">
      <c r="A207" s="9" t="s">
        <v>144</v>
      </c>
      <c r="B207" s="5" t="s">
        <v>8</v>
      </c>
      <c r="C207" s="5" t="s">
        <v>64</v>
      </c>
      <c r="D207" s="5" t="s">
        <v>84</v>
      </c>
      <c r="E207" s="17" t="s">
        <v>383</v>
      </c>
      <c r="F207" s="17" t="s">
        <v>27</v>
      </c>
      <c r="G207" s="18" t="s">
        <v>153</v>
      </c>
      <c r="H207" s="11" t="s">
        <v>145</v>
      </c>
      <c r="I207" s="5" t="s">
        <v>146</v>
      </c>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49" ht="41.4" x14ac:dyDescent="0.3">
      <c r="A208" s="9" t="s">
        <v>144</v>
      </c>
      <c r="B208" s="5" t="s">
        <v>8</v>
      </c>
      <c r="C208" s="5" t="s">
        <v>72</v>
      </c>
      <c r="D208" s="5" t="s">
        <v>86</v>
      </c>
      <c r="E208" s="17" t="s">
        <v>377</v>
      </c>
      <c r="F208" s="17" t="s">
        <v>152</v>
      </c>
      <c r="G208" s="18">
        <v>25</v>
      </c>
      <c r="H208" s="11" t="s">
        <v>145</v>
      </c>
      <c r="I208" s="5" t="s">
        <v>146</v>
      </c>
    </row>
    <row r="209" spans="1:49" ht="42" thickBot="1" x14ac:dyDescent="0.35">
      <c r="A209" s="27" t="s">
        <v>144</v>
      </c>
      <c r="B209" s="28" t="s">
        <v>8</v>
      </c>
      <c r="C209" s="28" t="s">
        <v>72</v>
      </c>
      <c r="D209" s="28" t="s">
        <v>86</v>
      </c>
      <c r="E209" s="29" t="s">
        <v>377</v>
      </c>
      <c r="F209" s="29" t="s">
        <v>27</v>
      </c>
      <c r="G209" s="59">
        <v>42820</v>
      </c>
      <c r="H209" s="54" t="s">
        <v>145</v>
      </c>
      <c r="I209" s="28" t="s">
        <v>146</v>
      </c>
    </row>
    <row r="210" spans="1:49" s="2" customFormat="1" ht="27.6" x14ac:dyDescent="0.3">
      <c r="A210" s="9" t="s">
        <v>265</v>
      </c>
      <c r="B210" s="5" t="s">
        <v>8</v>
      </c>
      <c r="C210" s="5" t="s">
        <v>72</v>
      </c>
      <c r="D210" s="5" t="s">
        <v>98</v>
      </c>
      <c r="E210" s="17" t="s">
        <v>368</v>
      </c>
      <c r="F210" s="17" t="s">
        <v>88</v>
      </c>
      <c r="G210" s="18"/>
      <c r="H210" s="48" t="s">
        <v>266</v>
      </c>
      <c r="I210" s="17" t="s">
        <v>286</v>
      </c>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1:49" ht="41.4" x14ac:dyDescent="0.3">
      <c r="A211" s="9" t="s">
        <v>71</v>
      </c>
      <c r="B211" s="5" t="s">
        <v>6</v>
      </c>
      <c r="C211" s="5" t="s">
        <v>63</v>
      </c>
      <c r="D211" s="5" t="s">
        <v>97</v>
      </c>
      <c r="E211" s="17" t="s">
        <v>370</v>
      </c>
      <c r="F211" s="12" t="s">
        <v>7</v>
      </c>
      <c r="G211" s="18">
        <v>21870.991740000001</v>
      </c>
      <c r="H211" s="11" t="s">
        <v>31</v>
      </c>
      <c r="I211" s="12" t="s">
        <v>30</v>
      </c>
    </row>
    <row r="212" spans="1:49" ht="41.4" x14ac:dyDescent="0.3">
      <c r="A212" s="9" t="s">
        <v>71</v>
      </c>
      <c r="B212" s="5" t="s">
        <v>6</v>
      </c>
      <c r="C212" s="5" t="s">
        <v>63</v>
      </c>
      <c r="D212" s="5" t="s">
        <v>77</v>
      </c>
      <c r="E212" s="17" t="s">
        <v>378</v>
      </c>
      <c r="F212" s="12" t="s">
        <v>7</v>
      </c>
      <c r="G212" s="18">
        <v>476</v>
      </c>
      <c r="H212" s="11" t="s">
        <v>31</v>
      </c>
      <c r="I212" s="12" t="s">
        <v>30</v>
      </c>
    </row>
    <row r="213" spans="1:49" ht="27.6" x14ac:dyDescent="0.3">
      <c r="A213" s="9" t="s">
        <v>71</v>
      </c>
      <c r="B213" s="5" t="s">
        <v>6</v>
      </c>
      <c r="C213" s="5" t="s">
        <v>63</v>
      </c>
      <c r="D213" s="5" t="s">
        <v>77</v>
      </c>
      <c r="E213" s="17" t="s">
        <v>378</v>
      </c>
      <c r="F213" s="12" t="s">
        <v>7</v>
      </c>
      <c r="G213" s="18">
        <v>0.64</v>
      </c>
      <c r="H213" s="11" t="s">
        <v>5</v>
      </c>
      <c r="I213" s="12" t="s">
        <v>45</v>
      </c>
    </row>
    <row r="214" spans="1:49" ht="41.4" x14ac:dyDescent="0.3">
      <c r="A214" s="9" t="s">
        <v>71</v>
      </c>
      <c r="B214" s="5" t="s">
        <v>6</v>
      </c>
      <c r="C214" s="5" t="s">
        <v>63</v>
      </c>
      <c r="D214" s="5" t="s">
        <v>343</v>
      </c>
      <c r="E214" s="17" t="s">
        <v>370</v>
      </c>
      <c r="F214" s="17" t="s">
        <v>7</v>
      </c>
      <c r="G214" s="18">
        <v>1.6</v>
      </c>
      <c r="H214" s="11" t="s">
        <v>345</v>
      </c>
      <c r="I214" s="12" t="s">
        <v>347</v>
      </c>
    </row>
    <row r="215" spans="1:49" ht="41.4" x14ac:dyDescent="0.3">
      <c r="A215" s="9" t="s">
        <v>71</v>
      </c>
      <c r="B215" s="13" t="s">
        <v>6</v>
      </c>
      <c r="C215" s="13" t="s">
        <v>63</v>
      </c>
      <c r="D215" s="13" t="s">
        <v>366</v>
      </c>
      <c r="E215" s="17" t="s">
        <v>370</v>
      </c>
      <c r="F215" s="17" t="s">
        <v>7</v>
      </c>
      <c r="G215" s="18">
        <v>109</v>
      </c>
      <c r="H215" s="11" t="s">
        <v>302</v>
      </c>
      <c r="I215" s="13" t="s">
        <v>308</v>
      </c>
    </row>
    <row r="216" spans="1:49" ht="41.4" x14ac:dyDescent="0.3">
      <c r="A216" s="9" t="s">
        <v>71</v>
      </c>
      <c r="B216" s="13" t="s">
        <v>6</v>
      </c>
      <c r="C216" s="13" t="s">
        <v>63</v>
      </c>
      <c r="D216" s="13" t="s">
        <v>366</v>
      </c>
      <c r="E216" s="17" t="s">
        <v>370</v>
      </c>
      <c r="F216" s="17" t="s">
        <v>303</v>
      </c>
      <c r="G216" s="18">
        <v>105</v>
      </c>
      <c r="H216" s="11" t="s">
        <v>302</v>
      </c>
      <c r="I216" s="13" t="s">
        <v>309</v>
      </c>
    </row>
    <row r="217" spans="1:49" ht="32.4" customHeight="1" x14ac:dyDescent="0.3">
      <c r="A217" s="9" t="s">
        <v>71</v>
      </c>
      <c r="B217" s="13" t="s">
        <v>6</v>
      </c>
      <c r="C217" s="13" t="s">
        <v>63</v>
      </c>
      <c r="D217" s="13" t="s">
        <v>366</v>
      </c>
      <c r="E217" s="17" t="s">
        <v>370</v>
      </c>
      <c r="F217" s="17" t="s">
        <v>262</v>
      </c>
      <c r="G217" s="18">
        <v>303</v>
      </c>
      <c r="H217" s="11" t="s">
        <v>302</v>
      </c>
      <c r="I217" s="13" t="s">
        <v>310</v>
      </c>
    </row>
    <row r="218" spans="1:49" ht="31.2" customHeight="1" x14ac:dyDescent="0.3">
      <c r="A218" s="9" t="s">
        <v>71</v>
      </c>
      <c r="B218" s="13" t="s">
        <v>6</v>
      </c>
      <c r="C218" s="13" t="s">
        <v>64</v>
      </c>
      <c r="D218" s="13" t="s">
        <v>362</v>
      </c>
      <c r="E218" s="17" t="s">
        <v>370</v>
      </c>
      <c r="F218" s="17" t="s">
        <v>7</v>
      </c>
      <c r="G218" s="18">
        <v>30000</v>
      </c>
      <c r="H218" s="11" t="s">
        <v>304</v>
      </c>
      <c r="I218" s="13" t="s">
        <v>311</v>
      </c>
    </row>
    <row r="219" spans="1:49" ht="28.2" customHeight="1" x14ac:dyDescent="0.3">
      <c r="A219" s="9" t="s">
        <v>71</v>
      </c>
      <c r="B219" s="13" t="s">
        <v>6</v>
      </c>
      <c r="C219" s="13" t="s">
        <v>64</v>
      </c>
      <c r="D219" s="13" t="s">
        <v>362</v>
      </c>
      <c r="E219" s="17" t="s">
        <v>370</v>
      </c>
      <c r="F219" s="17" t="s">
        <v>303</v>
      </c>
      <c r="G219" s="18">
        <v>31000</v>
      </c>
      <c r="H219" s="11" t="s">
        <v>305</v>
      </c>
      <c r="I219" s="13" t="s">
        <v>312</v>
      </c>
    </row>
    <row r="220" spans="1:49" ht="41.4" x14ac:dyDescent="0.3">
      <c r="A220" s="9" t="s">
        <v>71</v>
      </c>
      <c r="B220" s="13" t="s">
        <v>6</v>
      </c>
      <c r="C220" s="13" t="s">
        <v>64</v>
      </c>
      <c r="D220" s="13" t="s">
        <v>362</v>
      </c>
      <c r="E220" s="17" t="s">
        <v>370</v>
      </c>
      <c r="F220" s="17" t="s">
        <v>262</v>
      </c>
      <c r="G220" s="18">
        <v>14000</v>
      </c>
      <c r="H220" s="11" t="s">
        <v>306</v>
      </c>
      <c r="I220" s="13" t="s">
        <v>313</v>
      </c>
    </row>
    <row r="221" spans="1:49" s="4" customFormat="1" ht="41.4" x14ac:dyDescent="0.3">
      <c r="A221" s="9" t="s">
        <v>71</v>
      </c>
      <c r="B221" s="13" t="s">
        <v>6</v>
      </c>
      <c r="C221" s="13" t="s">
        <v>64</v>
      </c>
      <c r="D221" s="13" t="s">
        <v>307</v>
      </c>
      <c r="E221" s="17" t="s">
        <v>383</v>
      </c>
      <c r="F221" s="17" t="s">
        <v>7</v>
      </c>
      <c r="G221" s="18">
        <v>52.9</v>
      </c>
      <c r="H221" s="11" t="s">
        <v>302</v>
      </c>
      <c r="I221" s="13" t="s">
        <v>314</v>
      </c>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row>
    <row r="222" spans="1:49" ht="41.4" x14ac:dyDescent="0.3">
      <c r="A222" s="9" t="s">
        <v>71</v>
      </c>
      <c r="B222" s="13" t="s">
        <v>6</v>
      </c>
      <c r="C222" s="13" t="s">
        <v>64</v>
      </c>
      <c r="D222" s="13" t="s">
        <v>307</v>
      </c>
      <c r="E222" s="17" t="s">
        <v>383</v>
      </c>
      <c r="F222" s="17" t="s">
        <v>303</v>
      </c>
      <c r="G222" s="18">
        <v>8.9</v>
      </c>
      <c r="H222" s="11" t="s">
        <v>302</v>
      </c>
      <c r="I222" s="13" t="s">
        <v>315</v>
      </c>
    </row>
    <row r="223" spans="1:49" ht="41.4" x14ac:dyDescent="0.3">
      <c r="A223" s="9" t="s">
        <v>71</v>
      </c>
      <c r="B223" s="13" t="s">
        <v>6</v>
      </c>
      <c r="C223" s="13" t="s">
        <v>64</v>
      </c>
      <c r="D223" s="13" t="s">
        <v>307</v>
      </c>
      <c r="E223" s="17" t="s">
        <v>383</v>
      </c>
      <c r="F223" s="17" t="s">
        <v>262</v>
      </c>
      <c r="G223" s="18">
        <v>8.6</v>
      </c>
      <c r="H223" s="11" t="s">
        <v>302</v>
      </c>
      <c r="I223" s="13" t="s">
        <v>316</v>
      </c>
    </row>
    <row r="224" spans="1:49" ht="41.4" x14ac:dyDescent="0.3">
      <c r="A224" s="9" t="s">
        <v>71</v>
      </c>
      <c r="B224" s="13" t="s">
        <v>6</v>
      </c>
      <c r="C224" s="13" t="s">
        <v>64</v>
      </c>
      <c r="D224" s="13" t="s">
        <v>362</v>
      </c>
      <c r="E224" s="17" t="s">
        <v>370</v>
      </c>
      <c r="F224" s="17" t="s">
        <v>7</v>
      </c>
      <c r="G224" s="18">
        <v>661</v>
      </c>
      <c r="H224" s="11" t="s">
        <v>361</v>
      </c>
      <c r="I224" s="13" t="s">
        <v>317</v>
      </c>
    </row>
    <row r="225" spans="1:49" ht="41.4" x14ac:dyDescent="0.3">
      <c r="A225" s="9" t="s">
        <v>71</v>
      </c>
      <c r="B225" s="13" t="s">
        <v>6</v>
      </c>
      <c r="C225" s="13" t="s">
        <v>64</v>
      </c>
      <c r="D225" s="13" t="s">
        <v>362</v>
      </c>
      <c r="E225" s="17" t="s">
        <v>370</v>
      </c>
      <c r="F225" s="17" t="s">
        <v>303</v>
      </c>
      <c r="G225" s="18">
        <v>316</v>
      </c>
      <c r="H225" s="11" t="s">
        <v>361</v>
      </c>
      <c r="I225" s="13" t="s">
        <v>318</v>
      </c>
    </row>
    <row r="226" spans="1:49" ht="41.4" x14ac:dyDescent="0.3">
      <c r="A226" s="9" t="s">
        <v>71</v>
      </c>
      <c r="B226" s="13" t="s">
        <v>6</v>
      </c>
      <c r="C226" s="13" t="s">
        <v>64</v>
      </c>
      <c r="D226" s="13" t="s">
        <v>362</v>
      </c>
      <c r="E226" s="17" t="s">
        <v>370</v>
      </c>
      <c r="F226" s="17" t="s">
        <v>262</v>
      </c>
      <c r="G226" s="18">
        <v>281</v>
      </c>
      <c r="H226" s="11" t="s">
        <v>361</v>
      </c>
      <c r="I226" s="13" t="s">
        <v>319</v>
      </c>
    </row>
    <row r="227" spans="1:49" ht="41.4" x14ac:dyDescent="0.3">
      <c r="A227" s="9" t="s">
        <v>71</v>
      </c>
      <c r="B227" s="13" t="s">
        <v>6</v>
      </c>
      <c r="C227" s="5" t="s">
        <v>64</v>
      </c>
      <c r="D227" s="5" t="s">
        <v>365</v>
      </c>
      <c r="E227" s="17" t="s">
        <v>383</v>
      </c>
      <c r="F227" s="17" t="s">
        <v>303</v>
      </c>
      <c r="G227" s="18">
        <v>59</v>
      </c>
      <c r="H227" s="11" t="s">
        <v>372</v>
      </c>
      <c r="I227" s="13" t="s">
        <v>340</v>
      </c>
    </row>
    <row r="228" spans="1:49" ht="27.6" x14ac:dyDescent="0.3">
      <c r="A228" s="9" t="s">
        <v>71</v>
      </c>
      <c r="B228" s="5" t="s">
        <v>6</v>
      </c>
      <c r="C228" s="5" t="s">
        <v>72</v>
      </c>
      <c r="D228" s="5" t="s">
        <v>85</v>
      </c>
      <c r="E228" s="17" t="s">
        <v>371</v>
      </c>
      <c r="F228" s="17" t="s">
        <v>360</v>
      </c>
      <c r="G228" s="18">
        <v>64000000</v>
      </c>
      <c r="H228" s="11" t="s">
        <v>54</v>
      </c>
      <c r="I228" s="5" t="s">
        <v>52</v>
      </c>
    </row>
    <row r="229" spans="1:49" ht="18" customHeight="1" x14ac:dyDescent="0.3">
      <c r="A229" s="9" t="s">
        <v>71</v>
      </c>
      <c r="B229" s="5" t="s">
        <v>6</v>
      </c>
      <c r="C229" s="5" t="s">
        <v>72</v>
      </c>
      <c r="D229" s="5" t="s">
        <v>86</v>
      </c>
      <c r="E229" s="17" t="s">
        <v>377</v>
      </c>
      <c r="F229" s="17" t="s">
        <v>334</v>
      </c>
      <c r="G229" s="18">
        <v>3200000</v>
      </c>
      <c r="H229" s="11" t="s">
        <v>54</v>
      </c>
      <c r="I229" s="5" t="s">
        <v>52</v>
      </c>
    </row>
    <row r="230" spans="1:49" s="2" customFormat="1" ht="18" customHeight="1" x14ac:dyDescent="0.3">
      <c r="A230" s="9" t="s">
        <v>71</v>
      </c>
      <c r="B230" s="5" t="s">
        <v>6</v>
      </c>
      <c r="C230" s="5" t="s">
        <v>72</v>
      </c>
      <c r="D230" s="5" t="s">
        <v>87</v>
      </c>
      <c r="E230" s="17" t="s">
        <v>384</v>
      </c>
      <c r="F230" s="17" t="s">
        <v>360</v>
      </c>
      <c r="G230" s="18">
        <v>12700000</v>
      </c>
      <c r="H230" s="11" t="s">
        <v>54</v>
      </c>
      <c r="I230" s="5" t="s">
        <v>52</v>
      </c>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row>
    <row r="231" spans="1:49" ht="27.6" x14ac:dyDescent="0.3">
      <c r="A231" s="9" t="s">
        <v>71</v>
      </c>
      <c r="B231" s="5" t="s">
        <v>6</v>
      </c>
      <c r="C231" s="5" t="s">
        <v>72</v>
      </c>
      <c r="D231" s="17" t="s">
        <v>98</v>
      </c>
      <c r="E231" s="17" t="s">
        <v>368</v>
      </c>
      <c r="F231" s="17" t="s">
        <v>7</v>
      </c>
      <c r="G231" s="18">
        <v>0.64</v>
      </c>
      <c r="H231" s="11" t="s">
        <v>5</v>
      </c>
      <c r="I231" s="12" t="s">
        <v>45</v>
      </c>
    </row>
    <row r="232" spans="1:49" ht="27.6" x14ac:dyDescent="0.3">
      <c r="A232" s="9" t="s">
        <v>71</v>
      </c>
      <c r="B232" s="5" t="s">
        <v>6</v>
      </c>
      <c r="C232" s="5" t="s">
        <v>63</v>
      </c>
      <c r="D232" s="17" t="s">
        <v>441</v>
      </c>
      <c r="E232" s="17" t="s">
        <v>370</v>
      </c>
      <c r="F232" s="17" t="s">
        <v>334</v>
      </c>
      <c r="G232" s="18">
        <v>267</v>
      </c>
      <c r="H232" s="11" t="s">
        <v>439</v>
      </c>
      <c r="I232" s="12" t="s">
        <v>440</v>
      </c>
    </row>
    <row r="233" spans="1:49" ht="27.6" x14ac:dyDescent="0.3">
      <c r="A233" s="9" t="s">
        <v>71</v>
      </c>
      <c r="B233" s="5" t="s">
        <v>6</v>
      </c>
      <c r="C233" s="5" t="s">
        <v>63</v>
      </c>
      <c r="D233" s="17" t="s">
        <v>441</v>
      </c>
      <c r="E233" s="17" t="s">
        <v>370</v>
      </c>
      <c r="F233" s="17" t="s">
        <v>181</v>
      </c>
      <c r="G233" s="18">
        <v>108</v>
      </c>
      <c r="H233" s="11" t="s">
        <v>439</v>
      </c>
      <c r="I233" s="12" t="s">
        <v>440</v>
      </c>
    </row>
    <row r="234" spans="1:49" ht="27.6" x14ac:dyDescent="0.3">
      <c r="A234" s="9" t="s">
        <v>100</v>
      </c>
      <c r="B234" s="5" t="s">
        <v>6</v>
      </c>
      <c r="C234" s="5" t="s">
        <v>63</v>
      </c>
      <c r="D234" s="5" t="s">
        <v>101</v>
      </c>
      <c r="E234" s="17" t="s">
        <v>367</v>
      </c>
      <c r="F234" s="17" t="s">
        <v>334</v>
      </c>
      <c r="G234" s="20"/>
      <c r="H234" s="11" t="s">
        <v>102</v>
      </c>
      <c r="I234" s="10" t="s">
        <v>58</v>
      </c>
    </row>
    <row r="235" spans="1:49" ht="27.6" x14ac:dyDescent="0.3">
      <c r="A235" s="9" t="s">
        <v>100</v>
      </c>
      <c r="B235" s="5" t="s">
        <v>6</v>
      </c>
      <c r="C235" s="5" t="s">
        <v>63</v>
      </c>
      <c r="D235" s="5" t="s">
        <v>82</v>
      </c>
      <c r="E235" s="17" t="s">
        <v>370</v>
      </c>
      <c r="F235" s="12" t="s">
        <v>334</v>
      </c>
      <c r="G235" s="60">
        <v>0.2</v>
      </c>
      <c r="H235" s="61" t="s">
        <v>47</v>
      </c>
      <c r="I235" s="10" t="s">
        <v>52</v>
      </c>
    </row>
    <row r="236" spans="1:49" ht="27.6" x14ac:dyDescent="0.3">
      <c r="A236" s="9" t="s">
        <v>100</v>
      </c>
      <c r="B236" s="5" t="s">
        <v>6</v>
      </c>
      <c r="C236" s="5" t="s">
        <v>63</v>
      </c>
      <c r="D236" s="5" t="s">
        <v>81</v>
      </c>
      <c r="E236" s="17" t="s">
        <v>367</v>
      </c>
      <c r="F236" s="12" t="s">
        <v>334</v>
      </c>
      <c r="G236" s="60">
        <v>0.1</v>
      </c>
      <c r="H236" s="61" t="s">
        <v>47</v>
      </c>
      <c r="I236" s="10" t="s">
        <v>52</v>
      </c>
    </row>
    <row r="237" spans="1:49" ht="27.6" x14ac:dyDescent="0.3">
      <c r="A237" s="9" t="s">
        <v>100</v>
      </c>
      <c r="B237" s="5" t="s">
        <v>6</v>
      </c>
      <c r="C237" s="5" t="s">
        <v>63</v>
      </c>
      <c r="D237" s="5" t="s">
        <v>76</v>
      </c>
      <c r="E237" s="17" t="s">
        <v>370</v>
      </c>
      <c r="F237" s="12" t="s">
        <v>334</v>
      </c>
      <c r="G237" s="60">
        <v>4.5999999999999996</v>
      </c>
      <c r="H237" s="61" t="s">
        <v>47</v>
      </c>
      <c r="I237" s="10" t="s">
        <v>52</v>
      </c>
    </row>
    <row r="238" spans="1:49" ht="27.6" x14ac:dyDescent="0.3">
      <c r="A238" s="9" t="s">
        <v>100</v>
      </c>
      <c r="B238" s="5" t="s">
        <v>6</v>
      </c>
      <c r="C238" s="5" t="s">
        <v>63</v>
      </c>
      <c r="D238" s="5" t="s">
        <v>375</v>
      </c>
      <c r="E238" s="17" t="s">
        <v>367</v>
      </c>
      <c r="F238" s="12" t="s">
        <v>334</v>
      </c>
      <c r="G238" s="60">
        <v>1</v>
      </c>
      <c r="H238" s="61" t="s">
        <v>47</v>
      </c>
      <c r="I238" s="10" t="s">
        <v>52</v>
      </c>
    </row>
    <row r="239" spans="1:49" ht="27.6" x14ac:dyDescent="0.3">
      <c r="A239" s="9" t="s">
        <v>100</v>
      </c>
      <c r="B239" s="5" t="s">
        <v>6</v>
      </c>
      <c r="C239" s="5" t="s">
        <v>63</v>
      </c>
      <c r="D239" s="5" t="s">
        <v>119</v>
      </c>
      <c r="E239" s="17" t="s">
        <v>367</v>
      </c>
      <c r="F239" s="12" t="s">
        <v>334</v>
      </c>
      <c r="G239" s="60">
        <v>0.01</v>
      </c>
      <c r="H239" s="61" t="s">
        <v>47</v>
      </c>
      <c r="I239" s="10" t="s">
        <v>52</v>
      </c>
    </row>
    <row r="240" spans="1:49" ht="27.6" x14ac:dyDescent="0.3">
      <c r="A240" s="9" t="s">
        <v>100</v>
      </c>
      <c r="B240" s="5" t="s">
        <v>6</v>
      </c>
      <c r="C240" s="5" t="s">
        <v>63</v>
      </c>
      <c r="D240" s="5" t="s">
        <v>80</v>
      </c>
      <c r="E240" s="17" t="s">
        <v>370</v>
      </c>
      <c r="F240" s="12" t="s">
        <v>334</v>
      </c>
      <c r="G240" s="60">
        <v>0.01</v>
      </c>
      <c r="H240" s="61" t="s">
        <v>47</v>
      </c>
      <c r="I240" s="10" t="s">
        <v>52</v>
      </c>
    </row>
    <row r="241" spans="1:49" s="2" customFormat="1" ht="27.6" x14ac:dyDescent="0.3">
      <c r="A241" s="9" t="s">
        <v>124</v>
      </c>
      <c r="B241" s="5" t="s">
        <v>6</v>
      </c>
      <c r="C241" s="5" t="s">
        <v>63</v>
      </c>
      <c r="D241" s="5" t="s">
        <v>76</v>
      </c>
      <c r="E241" s="17" t="s">
        <v>370</v>
      </c>
      <c r="F241" s="17" t="s">
        <v>449</v>
      </c>
      <c r="G241" s="18">
        <v>118</v>
      </c>
      <c r="H241" s="11" t="s">
        <v>439</v>
      </c>
      <c r="I241" s="5" t="s">
        <v>440</v>
      </c>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row>
    <row r="242" spans="1:49" s="2" customFormat="1" ht="27.6" x14ac:dyDescent="0.3">
      <c r="A242" s="9" t="s">
        <v>124</v>
      </c>
      <c r="B242" s="5" t="s">
        <v>6</v>
      </c>
      <c r="C242" s="5" t="s">
        <v>64</v>
      </c>
      <c r="D242" s="5" t="s">
        <v>84</v>
      </c>
      <c r="E242" s="17" t="s">
        <v>383</v>
      </c>
      <c r="F242" s="17" t="s">
        <v>7</v>
      </c>
      <c r="G242" s="18">
        <v>0.27281940399999999</v>
      </c>
      <c r="H242" s="11" t="s">
        <v>47</v>
      </c>
      <c r="I242" s="5" t="s">
        <v>51</v>
      </c>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row>
    <row r="243" spans="1:49" ht="41.4" x14ac:dyDescent="0.3">
      <c r="A243" s="9" t="s">
        <v>144</v>
      </c>
      <c r="B243" s="5" t="s">
        <v>6</v>
      </c>
      <c r="C243" s="5" t="s">
        <v>63</v>
      </c>
      <c r="D243" s="5" t="s">
        <v>81</v>
      </c>
      <c r="E243" s="17" t="s">
        <v>367</v>
      </c>
      <c r="F243" s="17" t="s">
        <v>7</v>
      </c>
      <c r="G243" s="26">
        <v>26.033057851239668</v>
      </c>
      <c r="H243" s="11" t="s">
        <v>31</v>
      </c>
      <c r="I243" s="5" t="s">
        <v>30</v>
      </c>
    </row>
    <row r="244" spans="1:49" ht="41.4" x14ac:dyDescent="0.3">
      <c r="A244" s="9" t="s">
        <v>144</v>
      </c>
      <c r="B244" s="5" t="s">
        <v>6</v>
      </c>
      <c r="C244" s="5" t="s">
        <v>63</v>
      </c>
      <c r="D244" s="5" t="s">
        <v>97</v>
      </c>
      <c r="E244" s="17" t="s">
        <v>370</v>
      </c>
      <c r="F244" s="17" t="s">
        <v>7</v>
      </c>
      <c r="G244" s="18">
        <v>0.22132353199999999</v>
      </c>
      <c r="H244" s="11" t="s">
        <v>31</v>
      </c>
      <c r="I244" s="5" t="s">
        <v>30</v>
      </c>
    </row>
    <row r="245" spans="1:49" ht="41.4" x14ac:dyDescent="0.3">
      <c r="A245" s="9" t="s">
        <v>144</v>
      </c>
      <c r="B245" s="5" t="s">
        <v>6</v>
      </c>
      <c r="C245" s="5" t="s">
        <v>63</v>
      </c>
      <c r="D245" s="5" t="s">
        <v>97</v>
      </c>
      <c r="E245" s="17" t="s">
        <v>370</v>
      </c>
      <c r="F245" s="17" t="s">
        <v>7</v>
      </c>
      <c r="G245" s="26">
        <v>1.9532679930058954</v>
      </c>
      <c r="H245" s="11" t="s">
        <v>31</v>
      </c>
      <c r="I245" s="5" t="s">
        <v>30</v>
      </c>
    </row>
    <row r="246" spans="1:49" ht="27.6" x14ac:dyDescent="0.3">
      <c r="A246" s="9" t="s">
        <v>144</v>
      </c>
      <c r="B246" s="5" t="s">
        <v>6</v>
      </c>
      <c r="C246" s="5" t="s">
        <v>63</v>
      </c>
      <c r="D246" s="5" t="s">
        <v>77</v>
      </c>
      <c r="E246" s="17" t="s">
        <v>378</v>
      </c>
      <c r="F246" s="17" t="s">
        <v>7</v>
      </c>
      <c r="G246" s="26">
        <v>22.27</v>
      </c>
      <c r="H246" s="11" t="s">
        <v>5</v>
      </c>
      <c r="I246" s="5" t="s">
        <v>45</v>
      </c>
    </row>
    <row r="247" spans="1:49" ht="27.6" x14ac:dyDescent="0.3">
      <c r="A247" s="9" t="s">
        <v>144</v>
      </c>
      <c r="B247" s="5" t="s">
        <v>6</v>
      </c>
      <c r="C247" s="5" t="s">
        <v>63</v>
      </c>
      <c r="D247" s="5" t="s">
        <v>118</v>
      </c>
      <c r="E247" s="17" t="s">
        <v>381</v>
      </c>
      <c r="F247" s="17" t="s">
        <v>7</v>
      </c>
      <c r="G247" s="18" t="s">
        <v>155</v>
      </c>
      <c r="H247" s="11" t="s">
        <v>193</v>
      </c>
      <c r="I247" s="17" t="s">
        <v>299</v>
      </c>
    </row>
    <row r="248" spans="1:49" s="2" customFormat="1" ht="41.4" x14ac:dyDescent="0.3">
      <c r="A248" s="9" t="s">
        <v>144</v>
      </c>
      <c r="B248" s="5" t="s">
        <v>6</v>
      </c>
      <c r="C248" s="5" t="s">
        <v>63</v>
      </c>
      <c r="D248" s="5" t="s">
        <v>118</v>
      </c>
      <c r="E248" s="17" t="s">
        <v>381</v>
      </c>
      <c r="F248" s="17" t="s">
        <v>7</v>
      </c>
      <c r="G248" s="18">
        <v>1.8462921349999999</v>
      </c>
      <c r="H248" s="11" t="s">
        <v>47</v>
      </c>
      <c r="I248" s="17" t="s">
        <v>194</v>
      </c>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row>
    <row r="249" spans="1:49" ht="27.6" x14ac:dyDescent="0.3">
      <c r="A249" s="9" t="s">
        <v>144</v>
      </c>
      <c r="B249" s="5" t="s">
        <v>6</v>
      </c>
      <c r="C249" s="5" t="s">
        <v>63</v>
      </c>
      <c r="D249" s="5" t="s">
        <v>118</v>
      </c>
      <c r="E249" s="17" t="s">
        <v>381</v>
      </c>
      <c r="F249" s="17" t="s">
        <v>7</v>
      </c>
      <c r="G249" s="18" t="s">
        <v>195</v>
      </c>
      <c r="H249" s="11" t="s">
        <v>196</v>
      </c>
      <c r="I249" s="17" t="s">
        <v>299</v>
      </c>
    </row>
    <row r="250" spans="1:49" ht="27.6" x14ac:dyDescent="0.3">
      <c r="A250" s="9" t="s">
        <v>144</v>
      </c>
      <c r="B250" s="5" t="s">
        <v>6</v>
      </c>
      <c r="C250" s="5" t="s">
        <v>63</v>
      </c>
      <c r="D250" s="5" t="s">
        <v>112</v>
      </c>
      <c r="E250" s="17" t="s">
        <v>367</v>
      </c>
      <c r="F250" s="17" t="s">
        <v>7</v>
      </c>
      <c r="G250" s="18">
        <v>5.3</v>
      </c>
      <c r="H250" s="11" t="s">
        <v>197</v>
      </c>
      <c r="I250" s="17" t="s">
        <v>299</v>
      </c>
    </row>
    <row r="251" spans="1:49" s="2" customFormat="1" ht="27.6" x14ac:dyDescent="0.3">
      <c r="A251" s="9" t="s">
        <v>199</v>
      </c>
      <c r="B251" s="5" t="s">
        <v>6</v>
      </c>
      <c r="C251" s="5" t="s">
        <v>63</v>
      </c>
      <c r="D251" s="5" t="s">
        <v>82</v>
      </c>
      <c r="E251" s="17" t="s">
        <v>370</v>
      </c>
      <c r="F251" s="17" t="s">
        <v>7</v>
      </c>
      <c r="G251" s="18">
        <v>667</v>
      </c>
      <c r="H251" s="11" t="s">
        <v>5</v>
      </c>
      <c r="I251" s="12" t="s">
        <v>211</v>
      </c>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row>
    <row r="252" spans="1:49" ht="27.6" x14ac:dyDescent="0.3">
      <c r="A252" s="9" t="s">
        <v>199</v>
      </c>
      <c r="B252" s="5" t="s">
        <v>6</v>
      </c>
      <c r="C252" s="5" t="s">
        <v>63</v>
      </c>
      <c r="D252" s="5" t="s">
        <v>212</v>
      </c>
      <c r="E252" s="17" t="s">
        <v>370</v>
      </c>
      <c r="F252" s="17" t="s">
        <v>7</v>
      </c>
      <c r="G252" s="18">
        <v>443.4</v>
      </c>
      <c r="H252" s="11" t="s">
        <v>213</v>
      </c>
      <c r="I252" s="10" t="s">
        <v>214</v>
      </c>
    </row>
    <row r="253" spans="1:49" ht="41.4" x14ac:dyDescent="0.3">
      <c r="A253" s="9" t="s">
        <v>199</v>
      </c>
      <c r="B253" s="5" t="s">
        <v>6</v>
      </c>
      <c r="C253" s="5" t="s">
        <v>63</v>
      </c>
      <c r="D253" s="5" t="s">
        <v>212</v>
      </c>
      <c r="E253" s="17" t="s">
        <v>370</v>
      </c>
      <c r="F253" s="17" t="s">
        <v>7</v>
      </c>
      <c r="G253" s="14">
        <v>0.9</v>
      </c>
      <c r="H253" s="11" t="s">
        <v>215</v>
      </c>
      <c r="I253" s="10" t="s">
        <v>214</v>
      </c>
    </row>
    <row r="254" spans="1:49" ht="27.6" x14ac:dyDescent="0.3">
      <c r="A254" s="9" t="s">
        <v>199</v>
      </c>
      <c r="B254" s="5" t="s">
        <v>6</v>
      </c>
      <c r="C254" s="5" t="s">
        <v>63</v>
      </c>
      <c r="D254" s="5" t="s">
        <v>207</v>
      </c>
      <c r="E254" s="17" t="s">
        <v>370</v>
      </c>
      <c r="F254" s="17" t="s">
        <v>7</v>
      </c>
      <c r="G254" s="18">
        <v>72</v>
      </c>
      <c r="H254" s="11" t="s">
        <v>216</v>
      </c>
      <c r="I254" s="10" t="s">
        <v>204</v>
      </c>
    </row>
    <row r="255" spans="1:49" ht="27.6" x14ac:dyDescent="0.3">
      <c r="A255" s="9" t="s">
        <v>199</v>
      </c>
      <c r="B255" s="5" t="s">
        <v>6</v>
      </c>
      <c r="C255" s="5" t="s">
        <v>63</v>
      </c>
      <c r="D255" s="5" t="s">
        <v>207</v>
      </c>
      <c r="E255" s="17" t="s">
        <v>370</v>
      </c>
      <c r="F255" s="17" t="s">
        <v>7</v>
      </c>
      <c r="G255" s="18">
        <v>167</v>
      </c>
      <c r="H255" s="11" t="s">
        <v>122</v>
      </c>
      <c r="I255" s="10" t="s">
        <v>204</v>
      </c>
    </row>
    <row r="256" spans="1:49" ht="41.4" x14ac:dyDescent="0.3">
      <c r="A256" s="9" t="s">
        <v>199</v>
      </c>
      <c r="B256" s="5" t="s">
        <v>6</v>
      </c>
      <c r="C256" s="5" t="s">
        <v>63</v>
      </c>
      <c r="D256" s="5" t="s">
        <v>217</v>
      </c>
      <c r="E256" s="17" t="s">
        <v>370</v>
      </c>
      <c r="F256" s="17" t="s">
        <v>7</v>
      </c>
      <c r="G256" s="18" t="s">
        <v>218</v>
      </c>
      <c r="H256" s="11" t="s">
        <v>219</v>
      </c>
      <c r="I256" s="10" t="s">
        <v>220</v>
      </c>
    </row>
    <row r="257" spans="1:49" ht="41.4" x14ac:dyDescent="0.3">
      <c r="A257" s="9" t="s">
        <v>199</v>
      </c>
      <c r="B257" s="5" t="s">
        <v>6</v>
      </c>
      <c r="C257" s="5" t="s">
        <v>63</v>
      </c>
      <c r="D257" s="5" t="s">
        <v>217</v>
      </c>
      <c r="E257" s="17" t="s">
        <v>370</v>
      </c>
      <c r="F257" s="17" t="s">
        <v>7</v>
      </c>
      <c r="G257" s="18">
        <v>81</v>
      </c>
      <c r="H257" s="11" t="s">
        <v>221</v>
      </c>
      <c r="I257" s="10" t="s">
        <v>220</v>
      </c>
    </row>
    <row r="258" spans="1:49" ht="41.4" x14ac:dyDescent="0.3">
      <c r="A258" s="9" t="s">
        <v>199</v>
      </c>
      <c r="B258" s="5" t="s">
        <v>6</v>
      </c>
      <c r="C258" s="5" t="s">
        <v>63</v>
      </c>
      <c r="D258" s="5" t="s">
        <v>80</v>
      </c>
      <c r="E258" s="17" t="s">
        <v>370</v>
      </c>
      <c r="F258" s="17" t="s">
        <v>7</v>
      </c>
      <c r="G258" s="18" t="s">
        <v>222</v>
      </c>
      <c r="H258" s="11" t="s">
        <v>223</v>
      </c>
      <c r="I258" s="10" t="s">
        <v>220</v>
      </c>
    </row>
    <row r="259" spans="1:49" ht="41.4" x14ac:dyDescent="0.3">
      <c r="A259" s="9" t="s">
        <v>199</v>
      </c>
      <c r="B259" s="5" t="s">
        <v>6</v>
      </c>
      <c r="C259" s="5" t="s">
        <v>63</v>
      </c>
      <c r="D259" s="5" t="s">
        <v>80</v>
      </c>
      <c r="E259" s="17" t="s">
        <v>370</v>
      </c>
      <c r="F259" s="17" t="s">
        <v>7</v>
      </c>
      <c r="G259" s="18" t="s">
        <v>224</v>
      </c>
      <c r="H259" s="11" t="s">
        <v>225</v>
      </c>
      <c r="I259" s="10" t="s">
        <v>220</v>
      </c>
    </row>
    <row r="260" spans="1:49" s="2" customFormat="1" ht="41.4" x14ac:dyDescent="0.3">
      <c r="A260" s="9" t="s">
        <v>199</v>
      </c>
      <c r="B260" s="5" t="s">
        <v>6</v>
      </c>
      <c r="C260" s="5" t="s">
        <v>63</v>
      </c>
      <c r="D260" s="5" t="s">
        <v>105</v>
      </c>
      <c r="E260" s="17" t="s">
        <v>367</v>
      </c>
      <c r="F260" s="17" t="s">
        <v>7</v>
      </c>
      <c r="G260" s="18">
        <v>65172</v>
      </c>
      <c r="H260" s="11" t="s">
        <v>90</v>
      </c>
      <c r="I260" s="10" t="s">
        <v>220</v>
      </c>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row>
    <row r="261" spans="1:49" ht="27.6" x14ac:dyDescent="0.3">
      <c r="A261" s="9" t="s">
        <v>226</v>
      </c>
      <c r="B261" s="5" t="s">
        <v>6</v>
      </c>
      <c r="C261" s="5" t="s">
        <v>63</v>
      </c>
      <c r="D261" s="5" t="s">
        <v>149</v>
      </c>
      <c r="E261" s="17" t="s">
        <v>367</v>
      </c>
      <c r="F261" s="17" t="s">
        <v>254</v>
      </c>
      <c r="G261" s="18">
        <v>335</v>
      </c>
      <c r="H261" s="11" t="s">
        <v>243</v>
      </c>
      <c r="I261" s="10" t="s">
        <v>228</v>
      </c>
    </row>
    <row r="262" spans="1:49" ht="27.6" x14ac:dyDescent="0.3">
      <c r="A262" s="9" t="s">
        <v>226</v>
      </c>
      <c r="B262" s="5" t="s">
        <v>6</v>
      </c>
      <c r="C262" s="5" t="s">
        <v>63</v>
      </c>
      <c r="D262" s="5" t="s">
        <v>149</v>
      </c>
      <c r="E262" s="17" t="s">
        <v>367</v>
      </c>
      <c r="F262" s="17" t="s">
        <v>7</v>
      </c>
      <c r="G262" s="18">
        <v>572</v>
      </c>
      <c r="H262" s="11" t="s">
        <v>243</v>
      </c>
      <c r="I262" s="10" t="s">
        <v>228</v>
      </c>
    </row>
    <row r="263" spans="1:49" ht="27.6" x14ac:dyDescent="0.3">
      <c r="A263" s="9" t="s">
        <v>226</v>
      </c>
      <c r="B263" s="5" t="s">
        <v>6</v>
      </c>
      <c r="C263" s="5" t="s">
        <v>63</v>
      </c>
      <c r="D263" s="5" t="s">
        <v>149</v>
      </c>
      <c r="E263" s="17" t="s">
        <v>367</v>
      </c>
      <c r="F263" s="17" t="s">
        <v>7</v>
      </c>
      <c r="G263" s="18">
        <v>1130</v>
      </c>
      <c r="H263" s="11" t="s">
        <v>243</v>
      </c>
      <c r="I263" s="10" t="s">
        <v>228</v>
      </c>
    </row>
    <row r="264" spans="1:49" ht="27.6" x14ac:dyDescent="0.3">
      <c r="A264" s="9" t="s">
        <v>226</v>
      </c>
      <c r="B264" s="5" t="s">
        <v>6</v>
      </c>
      <c r="C264" s="5" t="s">
        <v>63</v>
      </c>
      <c r="D264" s="5" t="s">
        <v>240</v>
      </c>
      <c r="E264" s="17" t="s">
        <v>370</v>
      </c>
      <c r="F264" s="17" t="s">
        <v>254</v>
      </c>
      <c r="G264" s="18" t="s">
        <v>255</v>
      </c>
      <c r="H264" s="11" t="s">
        <v>256</v>
      </c>
      <c r="I264" s="10" t="s">
        <v>228</v>
      </c>
    </row>
    <row r="265" spans="1:49" ht="27.6" x14ac:dyDescent="0.3">
      <c r="A265" s="9" t="s">
        <v>226</v>
      </c>
      <c r="B265" s="5" t="s">
        <v>6</v>
      </c>
      <c r="C265" s="5" t="s">
        <v>63</v>
      </c>
      <c r="D265" s="5" t="s">
        <v>118</v>
      </c>
      <c r="E265" s="17" t="s">
        <v>381</v>
      </c>
      <c r="F265" s="17" t="s">
        <v>88</v>
      </c>
      <c r="G265" s="18" t="s">
        <v>257</v>
      </c>
      <c r="H265" s="11" t="s">
        <v>249</v>
      </c>
      <c r="I265" s="10" t="s">
        <v>228</v>
      </c>
    </row>
    <row r="266" spans="1:49" x14ac:dyDescent="0.3">
      <c r="A266" s="9" t="s">
        <v>226</v>
      </c>
      <c r="B266" s="5" t="s">
        <v>6</v>
      </c>
      <c r="C266" s="5" t="s">
        <v>63</v>
      </c>
      <c r="D266" s="5" t="s">
        <v>301</v>
      </c>
      <c r="E266" s="17" t="s">
        <v>370</v>
      </c>
      <c r="F266" s="17" t="s">
        <v>258</v>
      </c>
      <c r="G266" s="40" t="s">
        <v>259</v>
      </c>
      <c r="H266" s="48" t="s">
        <v>156</v>
      </c>
      <c r="I266" s="17" t="s">
        <v>286</v>
      </c>
    </row>
    <row r="267" spans="1:49" s="2" customFormat="1" ht="27.6" x14ac:dyDescent="0.3">
      <c r="A267" s="9" t="s">
        <v>226</v>
      </c>
      <c r="B267" s="5" t="s">
        <v>6</v>
      </c>
      <c r="C267" s="7" t="s">
        <v>63</v>
      </c>
      <c r="D267" s="5" t="s">
        <v>105</v>
      </c>
      <c r="E267" s="17" t="s">
        <v>367</v>
      </c>
      <c r="F267" s="17" t="s">
        <v>339</v>
      </c>
      <c r="G267" s="18">
        <v>436</v>
      </c>
      <c r="H267" s="11" t="s">
        <v>243</v>
      </c>
      <c r="I267" s="10" t="s">
        <v>228</v>
      </c>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row>
    <row r="268" spans="1:49" s="2" customFormat="1" ht="27.6" x14ac:dyDescent="0.3">
      <c r="A268" s="9" t="s">
        <v>226</v>
      </c>
      <c r="B268" s="5" t="s">
        <v>6</v>
      </c>
      <c r="C268" s="5" t="s">
        <v>64</v>
      </c>
      <c r="D268" s="5" t="s">
        <v>84</v>
      </c>
      <c r="E268" s="17" t="s">
        <v>383</v>
      </c>
      <c r="F268" s="17" t="s">
        <v>258</v>
      </c>
      <c r="G268" s="40" t="s">
        <v>260</v>
      </c>
      <c r="H268" s="48" t="s">
        <v>156</v>
      </c>
      <c r="I268" s="17" t="s">
        <v>286</v>
      </c>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row>
    <row r="269" spans="1:49" s="2" customFormat="1" ht="41.4" x14ac:dyDescent="0.3">
      <c r="A269" s="9" t="s">
        <v>226</v>
      </c>
      <c r="B269" s="5" t="s">
        <v>6</v>
      </c>
      <c r="C269" s="5" t="s">
        <v>72</v>
      </c>
      <c r="D269" s="5" t="s">
        <v>86</v>
      </c>
      <c r="E269" s="17" t="s">
        <v>377</v>
      </c>
      <c r="F269" s="17" t="s">
        <v>258</v>
      </c>
      <c r="G269" s="40" t="s">
        <v>261</v>
      </c>
      <c r="H269" s="48" t="s">
        <v>156</v>
      </c>
      <c r="I269" s="17" t="s">
        <v>286</v>
      </c>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row>
    <row r="270" spans="1:49" s="2" customFormat="1" x14ac:dyDescent="0.3">
      <c r="A270" s="9" t="s">
        <v>226</v>
      </c>
      <c r="B270" s="5" t="s">
        <v>6</v>
      </c>
      <c r="C270" s="5" t="s">
        <v>72</v>
      </c>
      <c r="D270" s="5" t="s">
        <v>98</v>
      </c>
      <c r="E270" s="17" t="s">
        <v>368</v>
      </c>
      <c r="F270" s="17" t="s">
        <v>262</v>
      </c>
      <c r="G270" s="40" t="s">
        <v>263</v>
      </c>
      <c r="H270" s="48" t="s">
        <v>264</v>
      </c>
      <c r="I270" s="17" t="s">
        <v>286</v>
      </c>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row>
    <row r="271" spans="1:49" ht="27.6" x14ac:dyDescent="0.3">
      <c r="A271" s="9" t="s">
        <v>265</v>
      </c>
      <c r="B271" s="5" t="s">
        <v>6</v>
      </c>
      <c r="C271" s="5" t="s">
        <v>63</v>
      </c>
      <c r="D271" s="5" t="s">
        <v>97</v>
      </c>
      <c r="E271" s="17" t="s">
        <v>370</v>
      </c>
      <c r="F271" s="12" t="s">
        <v>254</v>
      </c>
      <c r="G271" s="18">
        <v>3.65</v>
      </c>
      <c r="H271" s="11" t="s">
        <v>271</v>
      </c>
      <c r="I271" s="12" t="s">
        <v>272</v>
      </c>
    </row>
    <row r="272" spans="1:49" ht="41.4" x14ac:dyDescent="0.3">
      <c r="A272" s="9" t="s">
        <v>265</v>
      </c>
      <c r="B272" s="5" t="s">
        <v>6</v>
      </c>
      <c r="C272" s="5" t="s">
        <v>63</v>
      </c>
      <c r="D272" s="5" t="s">
        <v>97</v>
      </c>
      <c r="E272" s="17" t="s">
        <v>370</v>
      </c>
      <c r="F272" s="12" t="s">
        <v>254</v>
      </c>
      <c r="G272" s="18">
        <v>12826.99</v>
      </c>
      <c r="H272" s="11" t="s">
        <v>273</v>
      </c>
      <c r="I272" s="12" t="s">
        <v>274</v>
      </c>
    </row>
    <row r="273" spans="1:9" ht="27.6" x14ac:dyDescent="0.3">
      <c r="A273" s="9" t="s">
        <v>265</v>
      </c>
      <c r="B273" s="5" t="s">
        <v>6</v>
      </c>
      <c r="C273" s="5" t="s">
        <v>63</v>
      </c>
      <c r="D273" s="5" t="s">
        <v>77</v>
      </c>
      <c r="E273" s="17" t="s">
        <v>378</v>
      </c>
      <c r="F273" s="12" t="s">
        <v>7</v>
      </c>
      <c r="G273" s="18">
        <v>4.4999999999999998E-2</v>
      </c>
      <c r="H273" s="11" t="s">
        <v>5</v>
      </c>
      <c r="I273" s="12" t="s">
        <v>45</v>
      </c>
    </row>
    <row r="274" spans="1:9" ht="27.6" x14ac:dyDescent="0.3">
      <c r="A274" s="9" t="s">
        <v>265</v>
      </c>
      <c r="B274" s="5" t="s">
        <v>6</v>
      </c>
      <c r="C274" s="5" t="s">
        <v>63</v>
      </c>
      <c r="D274" s="5" t="s">
        <v>77</v>
      </c>
      <c r="E274" s="17" t="s">
        <v>378</v>
      </c>
      <c r="F274" s="12" t="s">
        <v>7</v>
      </c>
      <c r="G274" s="18">
        <v>0.01</v>
      </c>
      <c r="H274" s="11" t="s">
        <v>5</v>
      </c>
      <c r="I274" s="12" t="s">
        <v>45</v>
      </c>
    </row>
    <row r="275" spans="1:9" ht="27.6" x14ac:dyDescent="0.3">
      <c r="A275" s="9" t="s">
        <v>265</v>
      </c>
      <c r="B275" s="5" t="s">
        <v>6</v>
      </c>
      <c r="C275" s="5" t="s">
        <v>63</v>
      </c>
      <c r="D275" s="5" t="s">
        <v>118</v>
      </c>
      <c r="E275" s="17" t="s">
        <v>381</v>
      </c>
      <c r="F275" s="12" t="s">
        <v>7</v>
      </c>
      <c r="G275" s="14">
        <v>0.3</v>
      </c>
      <c r="H275" s="11" t="s">
        <v>275</v>
      </c>
      <c r="I275" s="10" t="s">
        <v>276</v>
      </c>
    </row>
    <row r="276" spans="1:9" ht="41.4" x14ac:dyDescent="0.3">
      <c r="A276" s="9" t="s">
        <v>265</v>
      </c>
      <c r="B276" s="5" t="s">
        <v>6</v>
      </c>
      <c r="C276" s="5" t="s">
        <v>63</v>
      </c>
      <c r="D276" s="5" t="s">
        <v>88</v>
      </c>
      <c r="E276" s="17" t="s">
        <v>379</v>
      </c>
      <c r="F276" s="12" t="s">
        <v>7</v>
      </c>
      <c r="G276" s="18">
        <v>9761</v>
      </c>
      <c r="H276" s="11" t="s">
        <v>277</v>
      </c>
      <c r="I276" s="10" t="s">
        <v>278</v>
      </c>
    </row>
    <row r="277" spans="1:9" ht="41.4" x14ac:dyDescent="0.3">
      <c r="A277" s="9" t="s">
        <v>265</v>
      </c>
      <c r="B277" s="5" t="s">
        <v>6</v>
      </c>
      <c r="C277" s="5" t="s">
        <v>64</v>
      </c>
      <c r="D277" s="5" t="s">
        <v>84</v>
      </c>
      <c r="E277" s="17" t="s">
        <v>383</v>
      </c>
      <c r="F277" s="12" t="s">
        <v>254</v>
      </c>
      <c r="G277" s="18">
        <v>50.994999999999997</v>
      </c>
      <c r="H277" s="11" t="s">
        <v>273</v>
      </c>
      <c r="I277" s="12" t="s">
        <v>274</v>
      </c>
    </row>
    <row r="278" spans="1:9" ht="27.6" x14ac:dyDescent="0.3">
      <c r="A278" s="9" t="s">
        <v>265</v>
      </c>
      <c r="B278" s="5" t="s">
        <v>6</v>
      </c>
      <c r="C278" s="5" t="s">
        <v>64</v>
      </c>
      <c r="D278" s="5" t="s">
        <v>84</v>
      </c>
      <c r="E278" s="17" t="s">
        <v>383</v>
      </c>
      <c r="F278" s="12" t="s">
        <v>7</v>
      </c>
      <c r="G278" s="18">
        <v>0.8</v>
      </c>
      <c r="H278" s="11" t="s">
        <v>5</v>
      </c>
      <c r="I278" s="12" t="s">
        <v>279</v>
      </c>
    </row>
    <row r="279" spans="1:9" ht="41.4" x14ac:dyDescent="0.3">
      <c r="A279" s="9" t="s">
        <v>265</v>
      </c>
      <c r="B279" s="5" t="s">
        <v>6</v>
      </c>
      <c r="C279" s="5" t="s">
        <v>72</v>
      </c>
      <c r="D279" s="5" t="s">
        <v>86</v>
      </c>
      <c r="E279" s="17" t="s">
        <v>377</v>
      </c>
      <c r="F279" s="12" t="s">
        <v>7</v>
      </c>
      <c r="G279" s="14">
        <v>0.28000000000000003</v>
      </c>
      <c r="H279" s="11" t="s">
        <v>280</v>
      </c>
      <c r="I279" s="10" t="s">
        <v>281</v>
      </c>
    </row>
    <row r="280" spans="1:9" ht="41.4" x14ac:dyDescent="0.3">
      <c r="A280" s="9" t="s">
        <v>265</v>
      </c>
      <c r="B280" s="5" t="s">
        <v>6</v>
      </c>
      <c r="C280" s="5" t="s">
        <v>72</v>
      </c>
      <c r="D280" s="5" t="s">
        <v>86</v>
      </c>
      <c r="E280" s="17" t="s">
        <v>377</v>
      </c>
      <c r="F280" s="12" t="s">
        <v>7</v>
      </c>
      <c r="G280" s="14">
        <v>0.26</v>
      </c>
      <c r="H280" s="11" t="s">
        <v>282</v>
      </c>
      <c r="I280" s="10" t="s">
        <v>281</v>
      </c>
    </row>
    <row r="281" spans="1:9" ht="27.6" x14ac:dyDescent="0.3">
      <c r="A281" s="9" t="s">
        <v>265</v>
      </c>
      <c r="B281" s="5" t="s">
        <v>6</v>
      </c>
      <c r="C281" s="5" t="s">
        <v>72</v>
      </c>
      <c r="D281" s="5" t="s">
        <v>154</v>
      </c>
      <c r="E281" s="17" t="s">
        <v>371</v>
      </c>
      <c r="F281" s="12" t="s">
        <v>7</v>
      </c>
      <c r="G281" s="14">
        <v>0.26</v>
      </c>
      <c r="H281" s="11" t="s">
        <v>283</v>
      </c>
      <c r="I281" s="10" t="s">
        <v>281</v>
      </c>
    </row>
    <row r="282" spans="1:9" ht="27.6" x14ac:dyDescent="0.3">
      <c r="A282" s="9" t="s">
        <v>71</v>
      </c>
      <c r="B282" s="5" t="s">
        <v>469</v>
      </c>
      <c r="C282" s="5" t="s">
        <v>72</v>
      </c>
      <c r="D282" s="33" t="s">
        <v>458</v>
      </c>
      <c r="E282" s="62" t="s">
        <v>458</v>
      </c>
      <c r="F282" s="17" t="s">
        <v>461</v>
      </c>
      <c r="G282" s="40">
        <v>15</v>
      </c>
      <c r="H282" s="41" t="s">
        <v>462</v>
      </c>
      <c r="I282" s="5" t="s">
        <v>463</v>
      </c>
    </row>
    <row r="283" spans="1:9" x14ac:dyDescent="0.3">
      <c r="A283" s="9" t="s">
        <v>71</v>
      </c>
      <c r="B283" s="5" t="s">
        <v>4</v>
      </c>
      <c r="C283" s="5" t="s">
        <v>63</v>
      </c>
      <c r="D283" s="5" t="s">
        <v>76</v>
      </c>
      <c r="E283" s="17" t="s">
        <v>370</v>
      </c>
      <c r="F283" s="47" t="s">
        <v>15</v>
      </c>
      <c r="G283" s="18">
        <v>17</v>
      </c>
      <c r="H283" s="11" t="s">
        <v>94</v>
      </c>
      <c r="I283" s="17" t="s">
        <v>56</v>
      </c>
    </row>
    <row r="284" spans="1:9" ht="27.6" x14ac:dyDescent="0.3">
      <c r="A284" s="9" t="s">
        <v>71</v>
      </c>
      <c r="B284" s="5" t="s">
        <v>4</v>
      </c>
      <c r="C284" s="5" t="s">
        <v>63</v>
      </c>
      <c r="D284" s="5" t="s">
        <v>362</v>
      </c>
      <c r="E284" s="17" t="s">
        <v>370</v>
      </c>
      <c r="F284" s="47" t="s">
        <v>15</v>
      </c>
      <c r="G284" s="18" t="s">
        <v>96</v>
      </c>
      <c r="H284" s="11" t="s">
        <v>95</v>
      </c>
      <c r="I284" s="17" t="s">
        <v>56</v>
      </c>
    </row>
    <row r="285" spans="1:9" ht="41.4" x14ac:dyDescent="0.3">
      <c r="A285" s="9" t="s">
        <v>71</v>
      </c>
      <c r="B285" s="5" t="s">
        <v>4</v>
      </c>
      <c r="C285" s="5" t="s">
        <v>64</v>
      </c>
      <c r="D285" s="5" t="s">
        <v>365</v>
      </c>
      <c r="E285" s="17" t="s">
        <v>383</v>
      </c>
      <c r="F285" s="17" t="s">
        <v>321</v>
      </c>
      <c r="G285" s="18">
        <v>68</v>
      </c>
      <c r="H285" s="11" t="s">
        <v>372</v>
      </c>
      <c r="I285" s="17" t="s">
        <v>340</v>
      </c>
    </row>
    <row r="286" spans="1:9" ht="41.4" x14ac:dyDescent="0.3">
      <c r="A286" s="9" t="s">
        <v>71</v>
      </c>
      <c r="B286" s="5" t="s">
        <v>4</v>
      </c>
      <c r="C286" s="5" t="s">
        <v>64</v>
      </c>
      <c r="D286" s="5" t="s">
        <v>365</v>
      </c>
      <c r="E286" s="17" t="s">
        <v>383</v>
      </c>
      <c r="F286" s="17" t="s">
        <v>323</v>
      </c>
      <c r="G286" s="18">
        <v>77</v>
      </c>
      <c r="H286" s="11" t="s">
        <v>372</v>
      </c>
      <c r="I286" s="17" t="s">
        <v>340</v>
      </c>
    </row>
    <row r="287" spans="1:9" ht="47.4" customHeight="1" x14ac:dyDescent="0.3">
      <c r="A287" s="9" t="s">
        <v>71</v>
      </c>
      <c r="B287" s="5" t="s">
        <v>4</v>
      </c>
      <c r="C287" s="5" t="s">
        <v>64</v>
      </c>
      <c r="D287" s="5" t="s">
        <v>365</v>
      </c>
      <c r="E287" s="17" t="s">
        <v>383</v>
      </c>
      <c r="F287" s="17" t="s">
        <v>326</v>
      </c>
      <c r="G287" s="18">
        <v>466</v>
      </c>
      <c r="H287" s="11" t="s">
        <v>372</v>
      </c>
      <c r="I287" s="17" t="s">
        <v>340</v>
      </c>
    </row>
    <row r="288" spans="1:9" ht="33.6" customHeight="1" thickBot="1" x14ac:dyDescent="0.35">
      <c r="A288" s="27" t="s">
        <v>71</v>
      </c>
      <c r="B288" s="28" t="s">
        <v>4</v>
      </c>
      <c r="C288" s="28" t="s">
        <v>64</v>
      </c>
      <c r="D288" s="28" t="s">
        <v>365</v>
      </c>
      <c r="E288" s="29" t="s">
        <v>383</v>
      </c>
      <c r="F288" s="29" t="s">
        <v>327</v>
      </c>
      <c r="G288" s="53">
        <v>2</v>
      </c>
      <c r="H288" s="54" t="s">
        <v>372</v>
      </c>
      <c r="I288" s="29" t="s">
        <v>340</v>
      </c>
    </row>
    <row r="289" spans="1:49" ht="37.799999999999997" customHeight="1" x14ac:dyDescent="0.3">
      <c r="A289" s="30" t="s">
        <v>71</v>
      </c>
      <c r="B289" s="31" t="s">
        <v>4</v>
      </c>
      <c r="C289" s="31" t="s">
        <v>64</v>
      </c>
      <c r="D289" s="31" t="s">
        <v>365</v>
      </c>
      <c r="E289" s="34" t="s">
        <v>383</v>
      </c>
      <c r="F289" s="34" t="s">
        <v>328</v>
      </c>
      <c r="G289" s="55">
        <v>0</v>
      </c>
      <c r="H289" s="56" t="s">
        <v>372</v>
      </c>
      <c r="I289" s="34" t="s">
        <v>340</v>
      </c>
    </row>
    <row r="290" spans="1:49" ht="48" customHeight="1" x14ac:dyDescent="0.3">
      <c r="A290" s="9" t="s">
        <v>71</v>
      </c>
      <c r="B290" s="5" t="s">
        <v>4</v>
      </c>
      <c r="C290" s="5" t="s">
        <v>64</v>
      </c>
      <c r="D290" s="5" t="s">
        <v>365</v>
      </c>
      <c r="E290" s="17" t="s">
        <v>383</v>
      </c>
      <c r="F290" s="17" t="s">
        <v>23</v>
      </c>
      <c r="G290" s="18">
        <v>144</v>
      </c>
      <c r="H290" s="11" t="s">
        <v>372</v>
      </c>
      <c r="I290" s="17" t="s">
        <v>340</v>
      </c>
    </row>
    <row r="291" spans="1:49" ht="35.4" customHeight="1" x14ac:dyDescent="0.3">
      <c r="A291" s="9" t="s">
        <v>71</v>
      </c>
      <c r="B291" s="5" t="s">
        <v>4</v>
      </c>
      <c r="C291" s="5" t="s">
        <v>64</v>
      </c>
      <c r="D291" s="5" t="s">
        <v>365</v>
      </c>
      <c r="E291" s="17" t="s">
        <v>383</v>
      </c>
      <c r="F291" s="17" t="s">
        <v>330</v>
      </c>
      <c r="G291" s="18">
        <v>83</v>
      </c>
      <c r="H291" s="11" t="s">
        <v>372</v>
      </c>
      <c r="I291" s="17" t="s">
        <v>340</v>
      </c>
    </row>
    <row r="292" spans="1:49" ht="28.05" customHeight="1" x14ac:dyDescent="0.3">
      <c r="A292" s="9" t="s">
        <v>71</v>
      </c>
      <c r="B292" s="5" t="s">
        <v>4</v>
      </c>
      <c r="C292" s="23" t="s">
        <v>64</v>
      </c>
      <c r="D292" s="5" t="s">
        <v>365</v>
      </c>
      <c r="E292" s="17" t="s">
        <v>383</v>
      </c>
      <c r="F292" s="17" t="s">
        <v>331</v>
      </c>
      <c r="G292" s="18">
        <v>34</v>
      </c>
      <c r="H292" s="11" t="s">
        <v>372</v>
      </c>
      <c r="I292" s="17" t="s">
        <v>340</v>
      </c>
    </row>
    <row r="293" spans="1:49" ht="41.4" x14ac:dyDescent="0.3">
      <c r="A293" s="9" t="s">
        <v>71</v>
      </c>
      <c r="B293" s="5" t="s">
        <v>4</v>
      </c>
      <c r="C293" s="8" t="s">
        <v>64</v>
      </c>
      <c r="D293" s="5" t="s">
        <v>365</v>
      </c>
      <c r="E293" s="17" t="s">
        <v>383</v>
      </c>
      <c r="F293" s="17" t="s">
        <v>332</v>
      </c>
      <c r="G293" s="18">
        <v>290.5</v>
      </c>
      <c r="H293" s="11" t="s">
        <v>364</v>
      </c>
      <c r="I293" s="17" t="s">
        <v>340</v>
      </c>
    </row>
    <row r="294" spans="1:49" ht="41.4" x14ac:dyDescent="0.3">
      <c r="A294" s="9" t="s">
        <v>71</v>
      </c>
      <c r="B294" s="5" t="s">
        <v>4</v>
      </c>
      <c r="C294" s="8" t="s">
        <v>64</v>
      </c>
      <c r="D294" s="5" t="s">
        <v>365</v>
      </c>
      <c r="E294" s="17" t="s">
        <v>383</v>
      </c>
      <c r="F294" s="17" t="s">
        <v>333</v>
      </c>
      <c r="G294" s="18">
        <v>75.3</v>
      </c>
      <c r="H294" s="11" t="s">
        <v>364</v>
      </c>
      <c r="I294" s="17" t="s">
        <v>340</v>
      </c>
    </row>
    <row r="295" spans="1:49" ht="41.4" x14ac:dyDescent="0.3">
      <c r="A295" s="9" t="s">
        <v>71</v>
      </c>
      <c r="B295" s="5" t="s">
        <v>4</v>
      </c>
      <c r="C295" s="31" t="s">
        <v>64</v>
      </c>
      <c r="D295" s="5" t="s">
        <v>365</v>
      </c>
      <c r="E295" s="17" t="s">
        <v>383</v>
      </c>
      <c r="F295" s="17" t="s">
        <v>15</v>
      </c>
      <c r="G295" s="18">
        <v>6932</v>
      </c>
      <c r="H295" s="11" t="s">
        <v>364</v>
      </c>
      <c r="I295" s="17" t="s">
        <v>340</v>
      </c>
    </row>
    <row r="296" spans="1:49" ht="27.6" x14ac:dyDescent="0.3">
      <c r="A296" s="9" t="s">
        <v>71</v>
      </c>
      <c r="B296" s="5" t="s">
        <v>4</v>
      </c>
      <c r="C296" s="5" t="s">
        <v>63</v>
      </c>
      <c r="D296" s="21" t="s">
        <v>441</v>
      </c>
      <c r="E296" s="17" t="s">
        <v>370</v>
      </c>
      <c r="F296" s="17" t="s">
        <v>321</v>
      </c>
      <c r="G296" s="18">
        <v>22</v>
      </c>
      <c r="H296" s="11" t="s">
        <v>439</v>
      </c>
      <c r="I296" s="7" t="s">
        <v>440</v>
      </c>
    </row>
    <row r="297" spans="1:49" ht="27.6" x14ac:dyDescent="0.3">
      <c r="A297" s="9" t="s">
        <v>71</v>
      </c>
      <c r="B297" s="5" t="s">
        <v>4</v>
      </c>
      <c r="C297" s="5" t="s">
        <v>63</v>
      </c>
      <c r="D297" s="21" t="s">
        <v>441</v>
      </c>
      <c r="E297" s="17" t="s">
        <v>370</v>
      </c>
      <c r="F297" s="17" t="s">
        <v>443</v>
      </c>
      <c r="G297" s="18">
        <v>20</v>
      </c>
      <c r="H297" s="11" t="s">
        <v>439</v>
      </c>
      <c r="I297" s="7" t="s">
        <v>440</v>
      </c>
    </row>
    <row r="298" spans="1:49" ht="27.6" x14ac:dyDescent="0.3">
      <c r="A298" s="9" t="s">
        <v>71</v>
      </c>
      <c r="B298" s="5" t="s">
        <v>4</v>
      </c>
      <c r="C298" s="5" t="s">
        <v>63</v>
      </c>
      <c r="D298" s="21" t="s">
        <v>441</v>
      </c>
      <c r="E298" s="17" t="s">
        <v>370</v>
      </c>
      <c r="F298" s="17" t="s">
        <v>333</v>
      </c>
      <c r="G298" s="18">
        <v>3</v>
      </c>
      <c r="H298" s="11" t="s">
        <v>439</v>
      </c>
      <c r="I298" s="7" t="s">
        <v>440</v>
      </c>
    </row>
    <row r="299" spans="1:49" ht="27.6" x14ac:dyDescent="0.3">
      <c r="A299" s="9" t="s">
        <v>71</v>
      </c>
      <c r="B299" s="5" t="s">
        <v>4</v>
      </c>
      <c r="C299" s="5" t="s">
        <v>63</v>
      </c>
      <c r="D299" s="21" t="s">
        <v>441</v>
      </c>
      <c r="E299" s="17" t="s">
        <v>370</v>
      </c>
      <c r="F299" s="17" t="s">
        <v>444</v>
      </c>
      <c r="G299" s="18">
        <v>24</v>
      </c>
      <c r="H299" s="11" t="s">
        <v>439</v>
      </c>
      <c r="I299" s="7" t="s">
        <v>440</v>
      </c>
    </row>
    <row r="300" spans="1:49" ht="27.6" x14ac:dyDescent="0.3">
      <c r="A300" s="9" t="s">
        <v>71</v>
      </c>
      <c r="B300" s="5" t="s">
        <v>4</v>
      </c>
      <c r="C300" s="5" t="s">
        <v>63</v>
      </c>
      <c r="D300" s="21" t="s">
        <v>441</v>
      </c>
      <c r="E300" s="17" t="s">
        <v>370</v>
      </c>
      <c r="F300" s="17" t="s">
        <v>15</v>
      </c>
      <c r="G300" s="18">
        <v>179</v>
      </c>
      <c r="H300" s="11" t="s">
        <v>439</v>
      </c>
      <c r="I300" s="7" t="s">
        <v>440</v>
      </c>
    </row>
    <row r="301" spans="1:49" ht="27.6" x14ac:dyDescent="0.3">
      <c r="A301" s="9" t="s">
        <v>71</v>
      </c>
      <c r="B301" s="5" t="s">
        <v>4</v>
      </c>
      <c r="C301" s="5" t="s">
        <v>63</v>
      </c>
      <c r="D301" s="21" t="s">
        <v>441</v>
      </c>
      <c r="E301" s="17" t="s">
        <v>370</v>
      </c>
      <c r="F301" s="17" t="s">
        <v>331</v>
      </c>
      <c r="G301" s="18">
        <v>12</v>
      </c>
      <c r="H301" s="11" t="s">
        <v>439</v>
      </c>
      <c r="I301" s="7" t="s">
        <v>440</v>
      </c>
    </row>
    <row r="302" spans="1:49" ht="27.6" x14ac:dyDescent="0.3">
      <c r="A302" s="9" t="s">
        <v>100</v>
      </c>
      <c r="B302" s="5" t="s">
        <v>4</v>
      </c>
      <c r="C302" s="5" t="s">
        <v>63</v>
      </c>
      <c r="D302" s="5" t="s">
        <v>76</v>
      </c>
      <c r="E302" s="17" t="s">
        <v>370</v>
      </c>
      <c r="F302" s="17" t="s">
        <v>23</v>
      </c>
      <c r="G302" s="18">
        <v>3.5</v>
      </c>
      <c r="H302" s="11" t="s">
        <v>111</v>
      </c>
      <c r="I302" s="5" t="s">
        <v>284</v>
      </c>
    </row>
    <row r="303" spans="1:49" ht="27.6" x14ac:dyDescent="0.3">
      <c r="A303" s="9" t="s">
        <v>100</v>
      </c>
      <c r="B303" s="5" t="s">
        <v>4</v>
      </c>
      <c r="C303" s="5" t="s">
        <v>63</v>
      </c>
      <c r="D303" s="5" t="s">
        <v>112</v>
      </c>
      <c r="E303" s="17" t="s">
        <v>367</v>
      </c>
      <c r="F303" s="17" t="s">
        <v>23</v>
      </c>
      <c r="G303" s="18">
        <v>1.6</v>
      </c>
      <c r="H303" s="11" t="s">
        <v>111</v>
      </c>
      <c r="I303" s="5" t="s">
        <v>284</v>
      </c>
    </row>
    <row r="304" spans="1:49" s="2" customFormat="1" ht="27.6" x14ac:dyDescent="0.3">
      <c r="A304" s="9" t="s">
        <v>100</v>
      </c>
      <c r="B304" s="5" t="s">
        <v>4</v>
      </c>
      <c r="C304" s="5" t="s">
        <v>63</v>
      </c>
      <c r="D304" s="5" t="s">
        <v>101</v>
      </c>
      <c r="E304" s="17" t="s">
        <v>367</v>
      </c>
      <c r="F304" s="17" t="s">
        <v>23</v>
      </c>
      <c r="G304" s="18">
        <v>130000</v>
      </c>
      <c r="H304" s="11" t="s">
        <v>111</v>
      </c>
      <c r="I304" s="5" t="s">
        <v>284</v>
      </c>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row>
    <row r="305" spans="1:49" ht="27.6" x14ac:dyDescent="0.3">
      <c r="A305" s="9" t="s">
        <v>100</v>
      </c>
      <c r="B305" s="5" t="s">
        <v>4</v>
      </c>
      <c r="C305" s="5" t="s">
        <v>63</v>
      </c>
      <c r="D305" s="5" t="s">
        <v>113</v>
      </c>
      <c r="E305" s="17" t="s">
        <v>370</v>
      </c>
      <c r="F305" s="17" t="s">
        <v>23</v>
      </c>
      <c r="G305" s="18">
        <v>900</v>
      </c>
      <c r="H305" s="11" t="s">
        <v>111</v>
      </c>
      <c r="I305" s="5" t="s">
        <v>284</v>
      </c>
    </row>
    <row r="306" spans="1:49" ht="41.4" x14ac:dyDescent="0.3">
      <c r="A306" s="9" t="s">
        <v>100</v>
      </c>
      <c r="B306" s="5" t="s">
        <v>4</v>
      </c>
      <c r="C306" s="5" t="s">
        <v>72</v>
      </c>
      <c r="D306" s="5" t="s">
        <v>86</v>
      </c>
      <c r="E306" s="17" t="s">
        <v>377</v>
      </c>
      <c r="F306" s="17" t="s">
        <v>23</v>
      </c>
      <c r="G306" s="18">
        <v>17391</v>
      </c>
      <c r="H306" s="11" t="s">
        <v>54</v>
      </c>
      <c r="I306" s="5" t="s">
        <v>284</v>
      </c>
    </row>
    <row r="307" spans="1:49" ht="27.6" x14ac:dyDescent="0.3">
      <c r="A307" s="35" t="s">
        <v>451</v>
      </c>
      <c r="B307" s="33" t="s">
        <v>4</v>
      </c>
      <c r="C307" s="33" t="s">
        <v>72</v>
      </c>
      <c r="D307" s="33" t="s">
        <v>458</v>
      </c>
      <c r="E307" s="62" t="s">
        <v>458</v>
      </c>
      <c r="F307" s="62" t="s">
        <v>450</v>
      </c>
      <c r="G307" s="40">
        <v>4881336</v>
      </c>
      <c r="H307" s="41" t="s">
        <v>459</v>
      </c>
      <c r="I307" s="12" t="s">
        <v>460</v>
      </c>
    </row>
    <row r="308" spans="1:49" ht="27.6" x14ac:dyDescent="0.3">
      <c r="A308" s="35" t="s">
        <v>452</v>
      </c>
      <c r="B308" s="33" t="s">
        <v>4</v>
      </c>
      <c r="C308" s="33" t="s">
        <v>72</v>
      </c>
      <c r="D308" s="33" t="s">
        <v>458</v>
      </c>
      <c r="E308" s="62" t="s">
        <v>458</v>
      </c>
      <c r="F308" s="62" t="s">
        <v>450</v>
      </c>
      <c r="G308" s="40">
        <v>562498</v>
      </c>
      <c r="H308" s="41" t="s">
        <v>459</v>
      </c>
      <c r="I308" s="5" t="s">
        <v>460</v>
      </c>
    </row>
    <row r="309" spans="1:49" ht="27.6" x14ac:dyDescent="0.3">
      <c r="A309" s="35" t="s">
        <v>453</v>
      </c>
      <c r="B309" s="33" t="s">
        <v>4</v>
      </c>
      <c r="C309" s="33" t="s">
        <v>72</v>
      </c>
      <c r="D309" s="33" t="s">
        <v>458</v>
      </c>
      <c r="E309" s="62" t="s">
        <v>458</v>
      </c>
      <c r="F309" s="62" t="s">
        <v>450</v>
      </c>
      <c r="G309" s="40">
        <v>34801381</v>
      </c>
      <c r="H309" s="41" t="s">
        <v>459</v>
      </c>
      <c r="I309" s="5" t="s">
        <v>460</v>
      </c>
    </row>
    <row r="310" spans="1:49" ht="27.6" x14ac:dyDescent="0.3">
      <c r="A310" s="35" t="s">
        <v>454</v>
      </c>
      <c r="B310" s="33" t="s">
        <v>4</v>
      </c>
      <c r="C310" s="33" t="s">
        <v>72</v>
      </c>
      <c r="D310" s="33" t="s">
        <v>458</v>
      </c>
      <c r="E310" s="62" t="s">
        <v>458</v>
      </c>
      <c r="F310" s="62" t="s">
        <v>450</v>
      </c>
      <c r="G310" s="40">
        <v>1212427</v>
      </c>
      <c r="H310" s="41" t="s">
        <v>459</v>
      </c>
      <c r="I310" s="5" t="s">
        <v>460</v>
      </c>
    </row>
    <row r="311" spans="1:49" ht="27.6" x14ac:dyDescent="0.3">
      <c r="A311" s="35" t="s">
        <v>455</v>
      </c>
      <c r="B311" s="33" t="s">
        <v>4</v>
      </c>
      <c r="C311" s="33" t="s">
        <v>72</v>
      </c>
      <c r="D311" s="33" t="s">
        <v>458</v>
      </c>
      <c r="E311" s="62" t="s">
        <v>458</v>
      </c>
      <c r="F311" s="62" t="s">
        <v>450</v>
      </c>
      <c r="G311" s="40">
        <v>1788110</v>
      </c>
      <c r="H311" s="41" t="s">
        <v>459</v>
      </c>
      <c r="I311" s="5" t="s">
        <v>460</v>
      </c>
    </row>
    <row r="312" spans="1:49" ht="27.6" x14ac:dyDescent="0.3">
      <c r="A312" s="35" t="s">
        <v>456</v>
      </c>
      <c r="B312" s="33" t="s">
        <v>4</v>
      </c>
      <c r="C312" s="33" t="s">
        <v>72</v>
      </c>
      <c r="D312" s="33" t="s">
        <v>458</v>
      </c>
      <c r="E312" s="62" t="s">
        <v>458</v>
      </c>
      <c r="F312" s="62" t="s">
        <v>450</v>
      </c>
      <c r="G312" s="40">
        <v>897485</v>
      </c>
      <c r="H312" s="41" t="s">
        <v>459</v>
      </c>
      <c r="I312" s="5" t="s">
        <v>460</v>
      </c>
    </row>
    <row r="313" spans="1:49" s="2" customFormat="1" ht="27.6" x14ac:dyDescent="0.3">
      <c r="A313" s="9" t="s">
        <v>457</v>
      </c>
      <c r="B313" s="5" t="s">
        <v>4</v>
      </c>
      <c r="C313" s="5" t="s">
        <v>72</v>
      </c>
      <c r="D313" s="33" t="s">
        <v>458</v>
      </c>
      <c r="E313" s="62" t="s">
        <v>458</v>
      </c>
      <c r="F313" s="17" t="s">
        <v>450</v>
      </c>
      <c r="G313" s="40">
        <v>135610</v>
      </c>
      <c r="H313" s="41" t="s">
        <v>459</v>
      </c>
      <c r="I313" s="5" t="s">
        <v>460</v>
      </c>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row>
    <row r="314" spans="1:49" ht="27.6" x14ac:dyDescent="0.3">
      <c r="A314" s="9" t="s">
        <v>124</v>
      </c>
      <c r="B314" s="5" t="s">
        <v>4</v>
      </c>
      <c r="C314" s="5" t="s">
        <v>63</v>
      </c>
      <c r="D314" s="5" t="s">
        <v>76</v>
      </c>
      <c r="E314" s="17" t="s">
        <v>370</v>
      </c>
      <c r="F314" s="17" t="s">
        <v>23</v>
      </c>
      <c r="G314" s="40">
        <v>179</v>
      </c>
      <c r="H314" s="48" t="s">
        <v>46</v>
      </c>
      <c r="I314" s="5" t="s">
        <v>68</v>
      </c>
    </row>
    <row r="315" spans="1:49" ht="27.6" x14ac:dyDescent="0.3">
      <c r="A315" s="9" t="s">
        <v>124</v>
      </c>
      <c r="B315" s="5" t="s">
        <v>4</v>
      </c>
      <c r="C315" s="5" t="s">
        <v>63</v>
      </c>
      <c r="D315" s="5" t="s">
        <v>76</v>
      </c>
      <c r="E315" s="17" t="s">
        <v>370</v>
      </c>
      <c r="F315" s="17" t="s">
        <v>321</v>
      </c>
      <c r="G315" s="40">
        <v>120</v>
      </c>
      <c r="H315" s="48" t="s">
        <v>439</v>
      </c>
      <c r="I315" s="5" t="s">
        <v>440</v>
      </c>
    </row>
    <row r="316" spans="1:49" ht="25.8" customHeight="1" thickBot="1" x14ac:dyDescent="0.35">
      <c r="A316" s="27" t="s">
        <v>124</v>
      </c>
      <c r="B316" s="28" t="s">
        <v>4</v>
      </c>
      <c r="C316" s="28" t="s">
        <v>63</v>
      </c>
      <c r="D316" s="28" t="s">
        <v>76</v>
      </c>
      <c r="E316" s="29" t="s">
        <v>370</v>
      </c>
      <c r="F316" s="29" t="s">
        <v>229</v>
      </c>
      <c r="G316" s="63">
        <v>18</v>
      </c>
      <c r="H316" s="64" t="s">
        <v>439</v>
      </c>
      <c r="I316" s="28" t="s">
        <v>440</v>
      </c>
    </row>
    <row r="317" spans="1:49" ht="38.4" customHeight="1" x14ac:dyDescent="0.3">
      <c r="A317" s="30" t="s">
        <v>124</v>
      </c>
      <c r="B317" s="31" t="s">
        <v>4</v>
      </c>
      <c r="C317" s="31" t="s">
        <v>63</v>
      </c>
      <c r="D317" s="31" t="s">
        <v>76</v>
      </c>
      <c r="E317" s="34" t="s">
        <v>370</v>
      </c>
      <c r="F317" s="34" t="s">
        <v>443</v>
      </c>
      <c r="G317" s="65">
        <v>7</v>
      </c>
      <c r="H317" s="66" t="s">
        <v>439</v>
      </c>
      <c r="I317" s="31" t="s">
        <v>440</v>
      </c>
    </row>
    <row r="318" spans="1:49" ht="27.6" x14ac:dyDescent="0.3">
      <c r="A318" s="9" t="s">
        <v>124</v>
      </c>
      <c r="B318" s="5" t="s">
        <v>4</v>
      </c>
      <c r="C318" s="5" t="s">
        <v>63</v>
      </c>
      <c r="D318" s="5" t="s">
        <v>76</v>
      </c>
      <c r="E318" s="17" t="s">
        <v>370</v>
      </c>
      <c r="F318" s="17" t="s">
        <v>333</v>
      </c>
      <c r="G318" s="40">
        <v>1</v>
      </c>
      <c r="H318" s="48" t="s">
        <v>439</v>
      </c>
      <c r="I318" s="5" t="s">
        <v>440</v>
      </c>
    </row>
    <row r="319" spans="1:49" ht="27.6" x14ac:dyDescent="0.3">
      <c r="A319" s="9" t="s">
        <v>124</v>
      </c>
      <c r="B319" s="5" t="s">
        <v>4</v>
      </c>
      <c r="C319" s="5" t="s">
        <v>63</v>
      </c>
      <c r="D319" s="5" t="s">
        <v>76</v>
      </c>
      <c r="E319" s="17" t="s">
        <v>370</v>
      </c>
      <c r="F319" s="17" t="s">
        <v>444</v>
      </c>
      <c r="G319" s="40">
        <v>24</v>
      </c>
      <c r="H319" s="48" t="s">
        <v>439</v>
      </c>
      <c r="I319" s="5" t="s">
        <v>440</v>
      </c>
    </row>
    <row r="320" spans="1:49" ht="27.6" x14ac:dyDescent="0.3">
      <c r="A320" s="9" t="s">
        <v>124</v>
      </c>
      <c r="B320" s="5" t="s">
        <v>4</v>
      </c>
      <c r="C320" s="5" t="s">
        <v>63</v>
      </c>
      <c r="D320" s="5" t="s">
        <v>76</v>
      </c>
      <c r="E320" s="17" t="s">
        <v>370</v>
      </c>
      <c r="F320" s="17" t="s">
        <v>447</v>
      </c>
      <c r="G320" s="40">
        <v>144</v>
      </c>
      <c r="H320" s="48" t="s">
        <v>439</v>
      </c>
      <c r="I320" s="5" t="s">
        <v>440</v>
      </c>
    </row>
    <row r="321" spans="1:9" ht="27.6" x14ac:dyDescent="0.3">
      <c r="A321" s="9" t="s">
        <v>124</v>
      </c>
      <c r="B321" s="5" t="s">
        <v>4</v>
      </c>
      <c r="C321" s="5" t="s">
        <v>63</v>
      </c>
      <c r="D321" s="5" t="s">
        <v>76</v>
      </c>
      <c r="E321" s="17" t="s">
        <v>370</v>
      </c>
      <c r="F321" s="17" t="s">
        <v>15</v>
      </c>
      <c r="G321" s="40">
        <v>11</v>
      </c>
      <c r="H321" s="48" t="s">
        <v>439</v>
      </c>
      <c r="I321" s="5" t="s">
        <v>440</v>
      </c>
    </row>
    <row r="322" spans="1:9" ht="27.6" x14ac:dyDescent="0.3">
      <c r="A322" s="9" t="s">
        <v>124</v>
      </c>
      <c r="B322" s="5" t="s">
        <v>4</v>
      </c>
      <c r="C322" s="5" t="s">
        <v>63</v>
      </c>
      <c r="D322" s="5" t="s">
        <v>76</v>
      </c>
      <c r="E322" s="17" t="s">
        <v>370</v>
      </c>
      <c r="F322" s="17" t="s">
        <v>331</v>
      </c>
      <c r="G322" s="40">
        <v>1</v>
      </c>
      <c r="H322" s="48" t="s">
        <v>439</v>
      </c>
      <c r="I322" s="5" t="s">
        <v>440</v>
      </c>
    </row>
    <row r="323" spans="1:9" ht="27.6" x14ac:dyDescent="0.3">
      <c r="A323" s="9" t="s">
        <v>124</v>
      </c>
      <c r="B323" s="5" t="s">
        <v>4</v>
      </c>
      <c r="C323" s="5" t="s">
        <v>63</v>
      </c>
      <c r="D323" s="5" t="s">
        <v>128</v>
      </c>
      <c r="E323" s="17" t="s">
        <v>369</v>
      </c>
      <c r="F323" s="17" t="s">
        <v>23</v>
      </c>
      <c r="G323" s="40">
        <v>21</v>
      </c>
      <c r="H323" s="48" t="s">
        <v>46</v>
      </c>
      <c r="I323" s="5" t="s">
        <v>68</v>
      </c>
    </row>
    <row r="324" spans="1:9" ht="27.6" x14ac:dyDescent="0.3">
      <c r="A324" s="9" t="s">
        <v>124</v>
      </c>
      <c r="B324" s="5" t="s">
        <v>4</v>
      </c>
      <c r="C324" s="5" t="s">
        <v>63</v>
      </c>
      <c r="D324" s="5" t="s">
        <v>76</v>
      </c>
      <c r="E324" s="17" t="s">
        <v>370</v>
      </c>
      <c r="F324" s="17" t="s">
        <v>23</v>
      </c>
      <c r="G324" s="26">
        <v>9.9003314289999995</v>
      </c>
      <c r="H324" s="48" t="s">
        <v>47</v>
      </c>
      <c r="I324" s="5" t="s">
        <v>51</v>
      </c>
    </row>
    <row r="325" spans="1:9" ht="27.6" x14ac:dyDescent="0.3">
      <c r="A325" s="9" t="s">
        <v>124</v>
      </c>
      <c r="B325" s="5" t="s">
        <v>4</v>
      </c>
      <c r="C325" s="5" t="s">
        <v>63</v>
      </c>
      <c r="D325" s="5" t="s">
        <v>128</v>
      </c>
      <c r="E325" s="17" t="s">
        <v>369</v>
      </c>
      <c r="F325" s="17" t="s">
        <v>23</v>
      </c>
      <c r="G325" s="26">
        <v>4.5764114290000002</v>
      </c>
      <c r="H325" s="48" t="s">
        <v>47</v>
      </c>
      <c r="I325" s="5" t="s">
        <v>51</v>
      </c>
    </row>
    <row r="326" spans="1:9" ht="27.6" x14ac:dyDescent="0.3">
      <c r="A326" s="9" t="s">
        <v>124</v>
      </c>
      <c r="B326" s="5" t="s">
        <v>4</v>
      </c>
      <c r="C326" s="5" t="s">
        <v>63</v>
      </c>
      <c r="D326" s="5" t="s">
        <v>82</v>
      </c>
      <c r="E326" s="17" t="s">
        <v>370</v>
      </c>
      <c r="F326" s="17" t="s">
        <v>23</v>
      </c>
      <c r="G326" s="26">
        <v>0.37193714300000003</v>
      </c>
      <c r="H326" s="48" t="s">
        <v>47</v>
      </c>
      <c r="I326" s="5" t="s">
        <v>51</v>
      </c>
    </row>
    <row r="327" spans="1:9" ht="27.6" x14ac:dyDescent="0.3">
      <c r="A327" s="9" t="s">
        <v>124</v>
      </c>
      <c r="B327" s="5" t="s">
        <v>4</v>
      </c>
      <c r="C327" s="5" t="s">
        <v>63</v>
      </c>
      <c r="D327" s="5" t="s">
        <v>79</v>
      </c>
      <c r="E327" s="17" t="s">
        <v>367</v>
      </c>
      <c r="F327" s="17" t="s">
        <v>23</v>
      </c>
      <c r="G327" s="26">
        <v>2.537143E-3</v>
      </c>
      <c r="H327" s="48" t="s">
        <v>47</v>
      </c>
      <c r="I327" s="5" t="s">
        <v>51</v>
      </c>
    </row>
    <row r="328" spans="1:9" ht="41.4" x14ac:dyDescent="0.3">
      <c r="A328" s="9" t="s">
        <v>124</v>
      </c>
      <c r="B328" s="5" t="s">
        <v>4</v>
      </c>
      <c r="C328" s="5" t="s">
        <v>72</v>
      </c>
      <c r="D328" s="5" t="s">
        <v>86</v>
      </c>
      <c r="E328" s="17" t="s">
        <v>377</v>
      </c>
      <c r="F328" s="17" t="s">
        <v>23</v>
      </c>
      <c r="G328" s="40">
        <v>413</v>
      </c>
      <c r="H328" s="48" t="s">
        <v>5</v>
      </c>
      <c r="I328" s="5" t="s">
        <v>3</v>
      </c>
    </row>
    <row r="329" spans="1:9" ht="27.6" x14ac:dyDescent="0.3">
      <c r="A329" s="9" t="s">
        <v>226</v>
      </c>
      <c r="B329" s="5" t="s">
        <v>4</v>
      </c>
      <c r="C329" s="5" t="s">
        <v>63</v>
      </c>
      <c r="D329" s="5" t="s">
        <v>202</v>
      </c>
      <c r="E329" s="17" t="s">
        <v>370</v>
      </c>
      <c r="F329" s="17" t="s">
        <v>88</v>
      </c>
      <c r="G329" s="14">
        <v>0.25</v>
      </c>
      <c r="H329" s="11" t="s">
        <v>227</v>
      </c>
      <c r="I329" s="10" t="s">
        <v>228</v>
      </c>
    </row>
    <row r="330" spans="1:9" ht="27.6" x14ac:dyDescent="0.3">
      <c r="A330" s="9" t="s">
        <v>226</v>
      </c>
      <c r="B330" s="5" t="s">
        <v>4</v>
      </c>
      <c r="C330" s="5" t="s">
        <v>63</v>
      </c>
      <c r="D330" s="5" t="s">
        <v>149</v>
      </c>
      <c r="E330" s="17" t="s">
        <v>367</v>
      </c>
      <c r="F330" s="17" t="s">
        <v>229</v>
      </c>
      <c r="G330" s="18"/>
      <c r="H330" s="11" t="s">
        <v>230</v>
      </c>
      <c r="I330" s="10" t="s">
        <v>228</v>
      </c>
    </row>
    <row r="331" spans="1:9" ht="27.6" x14ac:dyDescent="0.3">
      <c r="A331" s="9" t="s">
        <v>226</v>
      </c>
      <c r="B331" s="5" t="s">
        <v>4</v>
      </c>
      <c r="C331" s="5" t="s">
        <v>63</v>
      </c>
      <c r="D331" s="5" t="s">
        <v>149</v>
      </c>
      <c r="E331" s="17" t="s">
        <v>367</v>
      </c>
      <c r="F331" s="17" t="s">
        <v>229</v>
      </c>
      <c r="G331" s="18" t="s">
        <v>231</v>
      </c>
      <c r="H331" s="11" t="s">
        <v>232</v>
      </c>
      <c r="I331" s="10" t="s">
        <v>228</v>
      </c>
    </row>
    <row r="332" spans="1:9" ht="27.6" x14ac:dyDescent="0.3">
      <c r="A332" s="9" t="s">
        <v>226</v>
      </c>
      <c r="B332" s="5" t="s">
        <v>4</v>
      </c>
      <c r="C332" s="5" t="s">
        <v>63</v>
      </c>
      <c r="D332" s="5" t="s">
        <v>149</v>
      </c>
      <c r="E332" s="17" t="s">
        <v>367</v>
      </c>
      <c r="F332" s="17" t="s">
        <v>229</v>
      </c>
      <c r="G332" s="18" t="s">
        <v>233</v>
      </c>
      <c r="H332" s="11" t="s">
        <v>234</v>
      </c>
      <c r="I332" s="10" t="s">
        <v>228</v>
      </c>
    </row>
    <row r="333" spans="1:9" ht="96.6" x14ac:dyDescent="0.3">
      <c r="A333" s="9" t="s">
        <v>226</v>
      </c>
      <c r="B333" s="5" t="s">
        <v>4</v>
      </c>
      <c r="C333" s="5" t="s">
        <v>64</v>
      </c>
      <c r="D333" s="7" t="s">
        <v>235</v>
      </c>
      <c r="E333" s="11" t="s">
        <v>373</v>
      </c>
      <c r="F333" s="17" t="s">
        <v>23</v>
      </c>
      <c r="G333" s="18"/>
      <c r="H333" s="11" t="s">
        <v>236</v>
      </c>
      <c r="I333" s="10" t="s">
        <v>237</v>
      </c>
    </row>
    <row r="334" spans="1:9" ht="27.6" x14ac:dyDescent="0.3">
      <c r="A334" s="9" t="s">
        <v>71</v>
      </c>
      <c r="B334" s="5" t="s">
        <v>464</v>
      </c>
      <c r="C334" s="5" t="s">
        <v>63</v>
      </c>
      <c r="D334" s="17" t="s">
        <v>441</v>
      </c>
      <c r="E334" s="17" t="s">
        <v>370</v>
      </c>
      <c r="F334" s="17" t="s">
        <v>465</v>
      </c>
      <c r="G334" s="18">
        <v>4.7</v>
      </c>
      <c r="H334" s="11" t="s">
        <v>466</v>
      </c>
      <c r="I334" s="12" t="s">
        <v>463</v>
      </c>
    </row>
    <row r="335" spans="1:9" x14ac:dyDescent="0.3">
      <c r="A335" s="36"/>
    </row>
    <row r="336" spans="1:9" x14ac:dyDescent="0.3">
      <c r="E336" s="39"/>
    </row>
    <row r="337" spans="4:5" x14ac:dyDescent="0.3">
      <c r="E337" s="39"/>
    </row>
    <row r="340" spans="4:5" x14ac:dyDescent="0.3">
      <c r="E340" s="39"/>
    </row>
    <row r="345" spans="4:5" x14ac:dyDescent="0.3">
      <c r="D345" s="39"/>
    </row>
  </sheetData>
  <autoFilter ref="A1:I334"/>
  <sortState ref="A2:I389">
    <sortCondition ref="B2:B389"/>
  </sortState>
  <dataValidations count="2">
    <dataValidation type="list" allowBlank="1" showErrorMessage="1" sqref="F161:F169 F175:F188 F191 F195 F200:F203 F329:F331">
      <formula1>Country</formula1>
    </dataValidation>
    <dataValidation allowBlank="1" showErrorMessage="1" sqref="F307:F310"/>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Presentation of the table</vt:lpstr>
      <vt:lpstr>Synthesis 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Anicia Maoela</dc:creator>
  <cp:lastModifiedBy>MMaoela</cp:lastModifiedBy>
  <dcterms:created xsi:type="dcterms:W3CDTF">2017-10-03T14:41:18Z</dcterms:created>
  <dcterms:modified xsi:type="dcterms:W3CDTF">2018-03-08T07:40:36Z</dcterms:modified>
</cp:coreProperties>
</file>